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200" tabRatio="829" firstSheet="11" activeTab="17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财政拨款收支总表" sheetId="6" r:id="rId6"/>
    <sheet name="纳入预算管理的行政性收费和基金征收计划表" sheetId="7" r:id="rId7"/>
    <sheet name="财政代管资金专户收入计划明细表" sheetId="8" r:id="rId8"/>
    <sheet name="一般公共预算支出总表" sheetId="9" r:id="rId9"/>
    <sheet name="政府性基金预算支出总表" sheetId="10" r:id="rId10"/>
    <sheet name="财政代管资金专户核拨支出总表" sheetId="11" r:id="rId11"/>
    <sheet name="基本支出预算经济分类表" sheetId="12" r:id="rId12"/>
    <sheet name="行政事业性专项支出预算明细表" sheetId="13" r:id="rId13"/>
    <sheet name="发展建设性项目支出预算明细表" sheetId="14" r:id="rId14"/>
    <sheet name="政府采购预算明细表" sheetId="15" r:id="rId15"/>
    <sheet name="项目结余结转情况表" sheetId="16" r:id="rId16"/>
    <sheet name="单位基本情况表" sheetId="17" r:id="rId17"/>
    <sheet name="三公经费" sheetId="18" r:id="rId18"/>
  </sheets>
  <definedNames>
    <definedName name="_xlnm.Print_Area" hidden="1">#N/A</definedName>
    <definedName name="_xlnm.Print_Titles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<sst xmlns="http://schemas.openxmlformats.org/spreadsheetml/2006/main" count="558" uniqueCount="308">
  <si>
    <t>总计</t>
  </si>
  <si>
    <t>单位名称</t>
  </si>
  <si>
    <t>2017年三明市市本级部门预算批复表</t>
  </si>
  <si>
    <t xml:space="preserve">  三明市财政局</t>
  </si>
  <si>
    <t>日期</t>
  </si>
  <si>
    <t>目    录</t>
  </si>
  <si>
    <t xml:space="preserve">  表一             收支预算总表</t>
  </si>
  <si>
    <t xml:space="preserve">   表二             收入预算总表</t>
  </si>
  <si>
    <t xml:space="preserve">   表三             支出预算总表</t>
  </si>
  <si>
    <t xml:space="preserve">   表四             纳入预算管理的行政事业性收费和基金征收计划明细表</t>
  </si>
  <si>
    <t xml:space="preserve">   表五             财政代管资金专户收入计划明细表</t>
  </si>
  <si>
    <t xml:space="preserve">   表六             一般公共预算支出总表</t>
  </si>
  <si>
    <t xml:space="preserve">   表七             政府性基金预算支出总表</t>
  </si>
  <si>
    <t xml:space="preserve">   表八             财政代管资金专户核拨支出总表</t>
  </si>
  <si>
    <t xml:space="preserve">   表九             基本支出预算经济分类明细表</t>
  </si>
  <si>
    <t xml:space="preserve">   表十             行政事业性专项支出预算明细表</t>
  </si>
  <si>
    <t xml:space="preserve">   表十一           发展建设性项目支出预算明细表</t>
  </si>
  <si>
    <t xml:space="preserve">   表十二           政府采购预算明细表</t>
  </si>
  <si>
    <t xml:space="preserve">   表十三           项目结余结转情况表</t>
  </si>
  <si>
    <t xml:space="preserve">   表十四           单位基本情况表</t>
  </si>
  <si>
    <t xml:space="preserve">   表十五           “三公”经费支出预算表</t>
  </si>
  <si>
    <t xml:space="preserve"> 预算01表</t>
  </si>
  <si>
    <t>收支预算总表</t>
  </si>
  <si>
    <t>单位:万元(保留2位小数)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</si>
  <si>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</si>
  <si>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</si>
  <si>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</si>
  <si>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</si>
  <si>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</si>
  <si>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</si>
  <si>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</si>
  <si>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一般预算财政拨款(补助)</t>
  </si>
  <si>
    <t>(一)人员支出</t>
  </si>
  <si>
    <t xml:space="preserve">    2、原纳入预算外管理资金</t>
  </si>
  <si>
    <t>原纳入预算外管理资金</t>
  </si>
  <si>
    <t>1、工资福利支出</t>
  </si>
  <si>
    <t xml:space="preserve">    3、大盘子专项支出</t>
  </si>
  <si>
    <t>大盘子专项支出</t>
  </si>
  <si>
    <t>2、对个人和家庭的补助</t>
  </si>
  <si>
    <t>二、基金预算财政拨款（补助）</t>
  </si>
  <si>
    <t>基金预算财政拨款(补助)</t>
  </si>
  <si>
    <t>(二)商品和服务支出(公用支出)</t>
  </si>
  <si>
    <t>三、财政代管资金专户拨款</t>
  </si>
  <si>
    <t>财政代管资金专户拨款</t>
  </si>
  <si>
    <t>二、项目支出</t>
  </si>
  <si>
    <t>四、其他财政性资金拨款</t>
  </si>
  <si>
    <t>其他财政性资金拨款</t>
  </si>
  <si>
    <t>1、行政事业性专项支出</t>
  </si>
  <si>
    <t>五、驻外单位预算外收入（经财政核准未纳入专户管理）</t>
  </si>
  <si>
    <t>驻外单位预算外收入(经财政核准未纳入专户管理)</t>
  </si>
  <si>
    <t>2、发展建设性项目支出</t>
  </si>
  <si>
    <t>六、事业单位经营服务性收入</t>
  </si>
  <si>
    <t>事业单位经营服务性收入</t>
  </si>
  <si>
    <t>三、事业单位经营支出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</si>
  <si>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</si>
  <si>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</si>
  <si>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</si>
  <si>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</si>
  <si>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</si>
  <si>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</si>
  <si>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九、其他收入</t>
  </si>
  <si>
    <t>其他收入</t>
  </si>
  <si>
    <t>本年收入合计</t>
  </si>
  <si>
    <t>本年收入</t>
  </si>
  <si>
    <t>本年支出合计</t>
  </si>
  <si>
    <t>十、历年结余结转资金(含上年)</t>
  </si>
  <si>
    <t>六、结转下年</t>
  </si>
  <si>
    <t>十一、用事业基金弥补收支差额</t>
  </si>
  <si>
    <t>用事业基金弥补收支差额</t>
  </si>
  <si>
    <t>收入总计</t>
  </si>
  <si>
    <t>支出总计</t>
  </si>
  <si>
    <t>预算02表</t>
  </si>
  <si>
    <t>收入预算总表</t>
  </si>
  <si>
    <t>科室/单位名称</t>
  </si>
  <si>
    <t>收入预算总计</t>
  </si>
  <si>
    <t>历年结余结转资金（含上年）</t>
  </si>
  <si>
    <t>合计</t>
  </si>
  <si>
    <t>一般公共预算</t>
  </si>
  <si>
    <t>基金预算财政拨款（补助）</t>
  </si>
  <si>
    <t>上级补助收       入</t>
  </si>
  <si>
    <t>小计</t>
  </si>
  <si>
    <t>一般预算财政拨款（补助）</t>
  </si>
  <si>
    <t>**</t>
  </si>
  <si>
    <t>预算03表</t>
  </si>
  <si>
    <t>支出预算总表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</si>
  <si>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</si>
  <si>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</si>
  <si>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</si>
  <si>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</si>
  <si>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</si>
  <si>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</si>
  <si>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</si>
  <si>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</si>
  <si>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</si>
  <si>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</si>
  <si>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</si>
  <si>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</si>
  <si>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</si>
  <si>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 xml:space="preserve"> 预算04表</t>
  </si>
  <si>
    <t>财政拨款收支总表</t>
  </si>
  <si>
    <t xml:space="preserve"> 预算05表
</t>
  </si>
  <si>
    <t>纳入预算管理的行政事业性收费和基金征收明细表</t>
  </si>
  <si>
    <t>项目类别</t>
  </si>
  <si>
    <t>项目内容</t>
  </si>
  <si>
    <t>2015-2016年收入数</t>
  </si>
  <si>
    <t>应缴预算计划数</t>
  </si>
  <si>
    <t>减:上下级分成</t>
  </si>
  <si>
    <t>可缴市级金库收入</t>
  </si>
  <si>
    <t>已在部门预算安排数</t>
  </si>
  <si>
    <t>纳入项目管理数</t>
  </si>
  <si>
    <t>备   注</t>
  </si>
  <si>
    <t>2015年</t>
  </si>
  <si>
    <t>2016年</t>
  </si>
  <si>
    <t>平均数</t>
  </si>
  <si>
    <t>省体制财力集中</t>
  </si>
  <si>
    <t>房屋出租税收20%</t>
  </si>
  <si>
    <t>房屋出租管理费10%</t>
  </si>
  <si>
    <t>市级可用收入</t>
  </si>
  <si>
    <t xml:space="preserve"> 预算06表</t>
  </si>
  <si>
    <t>财政代管资金专户收入计划明细表</t>
  </si>
  <si>
    <t>应缴财政代管资金专户计划数</t>
  </si>
  <si>
    <t>备  注</t>
  </si>
  <si>
    <t>上年财政代管资金专户结存数</t>
  </si>
  <si>
    <t>本年上缴财政代管资金专户计划数</t>
  </si>
  <si>
    <t>本年财政代管资金专户可动用资金</t>
  </si>
  <si>
    <t>减项：</t>
  </si>
  <si>
    <t>财政代管资金专户结存数</t>
  </si>
  <si>
    <t>集中基础设施建设专项资金</t>
  </si>
  <si>
    <t>本年财政代管资金专户核拨数</t>
  </si>
  <si>
    <t xml:space="preserve"> 预算07表</t>
  </si>
  <si>
    <t>一般公共预算支出总表</t>
  </si>
  <si>
    <t>单位：万元（保留2位小数）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</si>
  <si>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</si>
  <si>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</si>
  <si>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</si>
  <si>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</si>
  <si>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</si>
  <si>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</si>
  <si>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功能科目编码</t>
  </si>
  <si>
    <t>功能科目名称</t>
  </si>
  <si>
    <t xml:space="preserve"> 预算08表</t>
  </si>
  <si>
    <t>政府性基金预算支出表</t>
  </si>
  <si>
    <t>当年政府性基金预算安排的经费支出</t>
  </si>
  <si>
    <t xml:space="preserve"> 预算09表</t>
  </si>
  <si>
    <t>财政代管资金专户支出表</t>
  </si>
  <si>
    <t>当年单位财政代管资金专户安排的经费支出</t>
  </si>
  <si>
    <t>合 计</t>
  </si>
  <si>
    <t>小 计</t>
  </si>
  <si>
    <t>财政代管资金专户拨款(合计)</t>
  </si>
  <si>
    <t>财政代管资金专户拨款(基本支出_合计)</t>
  </si>
  <si>
    <t>财政代管资金专户拨款(工资福利支出_合计)</t>
  </si>
  <si>
    <t>财政代管资金专户拨款(对个人和家庭的补助_合计)</t>
  </si>
  <si>
    <t>财政代管资金专户拨款(商品和服务支出_合计)</t>
  </si>
  <si>
    <t>财政代管资金专户拨款(项目支出_合计)</t>
  </si>
  <si>
    <t>财政代管资金专户拨款(行政事业性专项支出_合计)</t>
  </si>
  <si>
    <t>财政代管资金专户拨款(发展建设性项目支出_合计)</t>
  </si>
  <si>
    <t>财政代管资金专户拨款(事业单位经营支出_合计)</t>
  </si>
  <si>
    <t>财政代管资金专户拨款(对附属单位补助支出_合计)</t>
  </si>
  <si>
    <t>财政代管资金专户拨款(上缴上级支出_合计)</t>
  </si>
  <si>
    <t xml:space="preserve"> 预算10表</t>
  </si>
  <si>
    <t>基本支出预算经济分类明细表</t>
  </si>
  <si>
    <t>经济分类</t>
  </si>
  <si>
    <t>资金来源</t>
  </si>
  <si>
    <t xml:space="preserve"> 预算11表</t>
  </si>
  <si>
    <t>行政性专项支出明细表</t>
  </si>
  <si>
    <t>支出项目类别</t>
  </si>
  <si>
    <t>科目编码</t>
  </si>
  <si>
    <t>支出科目</t>
  </si>
  <si>
    <t>是否政府采购</t>
  </si>
  <si>
    <t>2016年部门预算数</t>
  </si>
  <si>
    <t>资      金      来      源</t>
  </si>
  <si>
    <t xml:space="preserve"> 预算12表</t>
  </si>
  <si>
    <t>发展建设性项目支出明细表</t>
  </si>
  <si>
    <t>2017年部门预算数</t>
  </si>
  <si>
    <t xml:space="preserve"> 预算13表</t>
  </si>
  <si>
    <t>政府采购预算明细表</t>
  </si>
  <si>
    <t>是否属于政府采购预算编制范围</t>
  </si>
  <si>
    <t>是否属于政府购买服务预算编制范围</t>
  </si>
  <si>
    <t>采购组织形式</t>
  </si>
  <si>
    <t>专门面向中小企业(含监狱企业）</t>
  </si>
  <si>
    <t>计量单位</t>
  </si>
  <si>
    <t>数量</t>
  </si>
  <si>
    <t>需求时间</t>
  </si>
  <si>
    <t>购置理由</t>
  </si>
  <si>
    <t>采购项目</t>
  </si>
  <si>
    <t>品目名称</t>
  </si>
  <si>
    <t>品目编码</t>
  </si>
  <si>
    <t xml:space="preserve"> 预算14表</t>
  </si>
  <si>
    <t>项目结余结转情况表</t>
  </si>
  <si>
    <t>单位结余项目</t>
  </si>
  <si>
    <t>文号</t>
  </si>
  <si>
    <t>项目起始年月</t>
  </si>
  <si>
    <t>是否完成</t>
  </si>
  <si>
    <t xml:space="preserve">结余结转资金金额 </t>
  </si>
  <si>
    <t>2016年拟调整使用金额</t>
  </si>
  <si>
    <t>需要继续保留的金额</t>
  </si>
  <si>
    <t>继续保留的原因</t>
  </si>
  <si>
    <t>预算15表</t>
  </si>
  <si>
    <t>综合预算单位人员和车辆基本情况表</t>
  </si>
  <si>
    <t>单位性质</t>
  </si>
  <si>
    <t>人员编制数</t>
  </si>
  <si>
    <t>实有人数</t>
  </si>
  <si>
    <t>其他人员</t>
  </si>
  <si>
    <t>学生数(人)</t>
  </si>
  <si>
    <t>机动车数(辆)</t>
  </si>
  <si>
    <t>医院病床(张)</t>
  </si>
  <si>
    <t>民政福利事业单位收养(容)人数(人)</t>
  </si>
  <si>
    <t>已安排残疾人人数</t>
  </si>
  <si>
    <t>在职人数</t>
  </si>
  <si>
    <t>离休</t>
  </si>
  <si>
    <t>退休</t>
  </si>
  <si>
    <t>临时人员（占编不入编工勤人数）</t>
  </si>
  <si>
    <t>退职人员</t>
  </si>
  <si>
    <t>长休人员</t>
  </si>
  <si>
    <t>长赡人员</t>
  </si>
  <si>
    <t>遗属人员</t>
  </si>
  <si>
    <t>享受托幼补助人员</t>
  </si>
  <si>
    <t>本科生</t>
  </si>
  <si>
    <t>专科生</t>
  </si>
  <si>
    <t>中专、技校、职专生</t>
  </si>
  <si>
    <t>高中生</t>
  </si>
  <si>
    <t>初中生</t>
  </si>
  <si>
    <t>小学生</t>
  </si>
  <si>
    <t>汽车</t>
  </si>
  <si>
    <t>三轮摩托车</t>
  </si>
  <si>
    <t>二轮摩托车</t>
  </si>
  <si>
    <t>编制数</t>
  </si>
  <si>
    <t>实有数</t>
  </si>
  <si>
    <t>机关编制</t>
  </si>
  <si>
    <t>事业单位编制</t>
  </si>
  <si>
    <t>机关单位在职</t>
  </si>
  <si>
    <t>事业单位在职</t>
  </si>
  <si>
    <t>其中:内退和离待岗</t>
  </si>
  <si>
    <t>人数</t>
  </si>
  <si>
    <t>其中:副厅以上人数</t>
  </si>
  <si>
    <t>其中:享受离休</t>
  </si>
  <si>
    <t>编      制       数</t>
  </si>
  <si>
    <t>实      有       数</t>
  </si>
  <si>
    <t>行政编制</t>
  </si>
  <si>
    <t>事业编制</t>
  </si>
  <si>
    <t>工勤编制</t>
  </si>
  <si>
    <t>副厅以上人数</t>
  </si>
  <si>
    <t>副厅以下人数</t>
  </si>
  <si>
    <t>预算16表</t>
  </si>
  <si>
    <t>“三公”经费支出预算表</t>
  </si>
  <si>
    <t>单位：万元</t>
  </si>
  <si>
    <t>因公出国（境）费用</t>
  </si>
  <si>
    <t>公务接待费</t>
  </si>
  <si>
    <t>公务用车费</t>
  </si>
  <si>
    <t>其中：一般公共预算拨款</t>
  </si>
  <si>
    <t>公务用车运行维护费</t>
  </si>
  <si>
    <t>公务用车购置费</t>
  </si>
  <si>
    <t>是否车改单位</t>
  </si>
  <si>
    <t>保留车辆数</t>
  </si>
  <si>
    <t>三明市司法局</t>
  </si>
  <si>
    <t>合计</t>
  </si>
  <si>
    <t>市司法局</t>
  </si>
  <si>
    <t>三明市司法局本级</t>
  </si>
  <si>
    <t>司法</t>
  </si>
  <si>
    <t>行政运行（司法）</t>
  </si>
  <si>
    <t>其他司法支出</t>
  </si>
  <si>
    <t>社会保障和就业支出</t>
  </si>
  <si>
    <t>行政事业单位离退休</t>
  </si>
  <si>
    <t>未归口管理的行政单位离退休</t>
  </si>
  <si>
    <t>机关事业单位基本养老保险缴费支出</t>
  </si>
  <si>
    <t>行政事业单件医疗</t>
  </si>
  <si>
    <t>行政单位医疗</t>
  </si>
  <si>
    <t>公共安全支出</t>
  </si>
  <si>
    <t>医疗卫生与计划生育支出</t>
  </si>
  <si>
    <t>合计</t>
  </si>
  <si>
    <t>国有资源（资产）有偿使用收入</t>
  </si>
  <si>
    <t>行政事业性收费收入</t>
  </si>
  <si>
    <t>行政单位国有资产出租、出借收入</t>
  </si>
  <si>
    <t>司法考试考务费</t>
  </si>
  <si>
    <t>机关事业单位基本养老保险</t>
  </si>
  <si>
    <t>未归口管理的行政单位离退休</t>
  </si>
  <si>
    <t>30101基本工资</t>
  </si>
  <si>
    <t>20102津贴补贴</t>
  </si>
  <si>
    <t>20104其他社会保障缴费</t>
  </si>
  <si>
    <t>20108机关事业单位基本养老保险费用</t>
  </si>
  <si>
    <t>20199其他工资福利支出</t>
  </si>
  <si>
    <t>30228工会经费</t>
  </si>
  <si>
    <t>30231公务用车运行维修费</t>
  </si>
  <si>
    <t>30299其他商品和服务支出</t>
  </si>
  <si>
    <t>30301离休费</t>
  </si>
  <si>
    <t>30302退休费</t>
  </si>
  <si>
    <t>30311住房公积金</t>
  </si>
  <si>
    <t>30399其他对个人和家庭的补助支出</t>
  </si>
  <si>
    <t>人民调解办工作经费</t>
  </si>
  <si>
    <t>安置帮教办工作经费</t>
  </si>
  <si>
    <t>普法依法治市经费</t>
  </si>
  <si>
    <t>96148法律服务热线电话费</t>
  </si>
  <si>
    <t>“两劳”安置工作经费</t>
  </si>
  <si>
    <t>法律援助中心经费</t>
  </si>
  <si>
    <t>人民调解工作经费</t>
  </si>
  <si>
    <t>社区矫正专项经费</t>
  </si>
  <si>
    <t>是</t>
  </si>
  <si>
    <t>否</t>
  </si>
  <si>
    <t>一般台式计算机</t>
  </si>
  <si>
    <t>法律援助服务</t>
  </si>
  <si>
    <t>法律援助经费</t>
  </si>
  <si>
    <t>A0201010401</t>
  </si>
  <si>
    <t>C080102</t>
  </si>
  <si>
    <t>集中采购</t>
  </si>
  <si>
    <t>其他</t>
  </si>
  <si>
    <t>台</t>
  </si>
  <si>
    <t>是</t>
  </si>
  <si>
    <t>机关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</si>
</sst>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9"/>
      <name val="仿宋_GB2312"/>
      <family val="3"/>
    </font>
    <font>
      <sz val="15"/>
      <name val="宋体"/>
      <family val="0"/>
    </font>
    <font>
      <b/>
      <sz val="20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 applyProtection="1">
      <alignment wrapText="1"/>
      <protection/>
    </xf>
    <xf numFmtId="4" fontId="4" fillId="5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4" fontId="0" fillId="5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3" fontId="0" fillId="5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 applyProtection="1">
      <alignment horizontal="right" vertical="center" wrapText="1"/>
      <protection/>
    </xf>
    <xf numFmtId="1" fontId="4" fillId="5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4" fillId="5" borderId="4" xfId="0" applyNumberFormat="1" applyFont="1" applyFill="1" applyBorder="1" applyAlignment="1" applyProtection="1">
      <alignment horizontal="left" vertical="center" wrapText="1"/>
      <protection/>
    </xf>
    <xf numFmtId="49" fontId="4" fillId="5" borderId="5" xfId="0" applyNumberFormat="1" applyFont="1" applyFill="1" applyBorder="1" applyAlignment="1" applyProtection="1">
      <alignment horizontal="left" vertical="center" wrapText="1"/>
      <protection/>
    </xf>
    <xf numFmtId="49" fontId="4" fillId="5" borderId="6" xfId="0" applyNumberFormat="1" applyFont="1" applyFill="1" applyBorder="1" applyAlignment="1" applyProtection="1">
      <alignment horizontal="left" vertical="center" wrapText="1"/>
      <protection/>
    </xf>
    <xf numFmtId="4" fontId="4" fillId="5" borderId="5" xfId="0" applyNumberFormat="1" applyFont="1" applyFill="1" applyBorder="1" applyAlignment="1" applyProtection="1">
      <alignment horizontal="left" vertical="center" wrapText="1"/>
      <protection/>
    </xf>
    <xf numFmtId="42" fontId="4" fillId="7" borderId="0" xfId="0" applyNumberFormat="1" applyFont="1" applyFill="1" applyAlignment="1">
      <alignment horizontal="right" vertical="center"/>
    </xf>
    <xf numFmtId="49" fontId="4" fillId="7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7" borderId="5" xfId="0" applyNumberFormat="1" applyFont="1" applyFill="1" applyBorder="1" applyAlignment="1" applyProtection="1">
      <alignment horizontal="centerContinuous" vertical="center"/>
      <protection/>
    </xf>
    <xf numFmtId="0" fontId="4" fillId="7" borderId="9" xfId="0" applyNumberFormat="1" applyFont="1" applyFill="1" applyBorder="1" applyAlignment="1" applyProtection="1">
      <alignment horizontal="centerContinuous" vertical="center"/>
      <protection/>
    </xf>
    <xf numFmtId="0" fontId="4" fillId="7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4" fillId="5" borderId="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2" fontId="0" fillId="7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 applyProtection="1">
      <alignment horizontal="left" vertical="center" wrapText="1"/>
      <protection/>
    </xf>
    <xf numFmtId="49" fontId="0" fillId="5" borderId="5" xfId="0" applyNumberFormat="1" applyFont="1" applyFill="1" applyBorder="1" applyAlignment="1" applyProtection="1">
      <alignment horizontal="left" vertical="center" wrapText="1"/>
      <protection/>
    </xf>
    <xf numFmtId="49" fontId="0" fillId="5" borderId="4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9" fontId="0" fillId="5" borderId="4" xfId="0" applyNumberFormat="1" applyFont="1" applyFill="1" applyBorder="1" applyAlignment="1" applyProtection="1">
      <alignment/>
      <protection/>
    </xf>
    <xf numFmtId="4" fontId="0" fillId="5" borderId="4" xfId="0" applyNumberFormat="1" applyFont="1" applyFill="1" applyBorder="1" applyAlignment="1" applyProtection="1">
      <alignment/>
      <protection/>
    </xf>
    <xf numFmtId="0" fontId="0" fillId="0" borderId="4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0" fillId="7" borderId="0" xfId="0" applyNumberFormat="1" applyFont="1" applyFill="1" applyAlignment="1">
      <alignment/>
    </xf>
    <xf numFmtId="41" fontId="0" fillId="7" borderId="0" xfId="0" applyNumberFormat="1" applyFont="1" applyFill="1" applyAlignment="1">
      <alignment/>
    </xf>
    <xf numFmtId="0" fontId="9" fillId="7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Alignment="1" applyProtection="1">
      <alignment vertical="center"/>
      <protection/>
    </xf>
    <xf numFmtId="0" fontId="10" fillId="7" borderId="0" xfId="0" applyNumberFormat="1" applyFont="1" applyFill="1" applyAlignment="1">
      <alignment vertical="center"/>
    </xf>
    <xf numFmtId="41" fontId="10" fillId="7" borderId="0" xfId="0" applyNumberFormat="1" applyFont="1" applyFill="1" applyAlignment="1" applyProtection="1">
      <alignment vertical="center"/>
      <protection/>
    </xf>
    <xf numFmtId="0" fontId="0" fillId="0" borderId="4" xfId="0" applyFill="1" applyBorder="1" applyAlignment="1">
      <alignment horizontal="center" vertical="center"/>
    </xf>
    <xf numFmtId="41" fontId="10" fillId="7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 applyProtection="1">
      <alignment vertical="center"/>
      <protection/>
    </xf>
    <xf numFmtId="41" fontId="4" fillId="7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 horizontal="right" wrapText="1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" xfId="0" applyNumberFormat="1" applyFont="1" applyBorder="1" applyAlignment="1">
      <alignment horizontal="centerContinuous" vertical="center"/>
    </xf>
    <xf numFmtId="0" fontId="4" fillId="0" borderId="4" xfId="0" applyNumberFormat="1" applyFont="1" applyFill="1" applyBorder="1" applyAlignment="1">
      <alignment horizontal="centerContinuous" vertical="center"/>
    </xf>
    <xf numFmtId="0" fontId="4" fillId="7" borderId="4" xfId="0" applyNumberFormat="1" applyFont="1" applyFill="1" applyBorder="1" applyAlignment="1" applyProtection="1">
      <alignment horizontal="center" vertical="center" wrapText="1"/>
      <protection/>
    </xf>
    <xf numFmtId="9" fontId="4" fillId="7" borderId="4" xfId="0" applyNumberFormat="1" applyFont="1" applyFill="1" applyBorder="1" applyAlignment="1" applyProtection="1">
      <alignment horizontal="center" vertical="center" wrapText="1"/>
      <protection/>
    </xf>
    <xf numFmtId="42" fontId="0" fillId="0" borderId="0" xfId="0" applyNumberFormat="1" applyFont="1" applyFill="1" applyAlignment="1">
      <alignment vertical="center"/>
    </xf>
    <xf numFmtId="42" fontId="0" fillId="7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2" fontId="0" fillId="7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42" fontId="4" fillId="0" borderId="7" xfId="0" applyNumberFormat="1" applyFont="1" applyFill="1" applyBorder="1" applyAlignment="1">
      <alignment horizontal="center" vertical="center"/>
    </xf>
    <xf numFmtId="42" fontId="4" fillId="0" borderId="8" xfId="0" applyNumberFormat="1" applyFont="1" applyFill="1" applyBorder="1" applyAlignment="1">
      <alignment horizontal="center" vertical="center"/>
    </xf>
    <xf numFmtId="42" fontId="4" fillId="7" borderId="7" xfId="0" applyNumberFormat="1" applyFont="1" applyFill="1" applyBorder="1" applyAlignment="1">
      <alignment horizontal="center" vertical="center"/>
    </xf>
    <xf numFmtId="42" fontId="4" fillId="7" borderId="8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vertical="center"/>
    </xf>
    <xf numFmtId="4" fontId="4" fillId="5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4" fontId="4" fillId="5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horizontal="left" vertical="center"/>
    </xf>
    <xf numFmtId="4" fontId="0" fillId="0" borderId="7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1" fontId="4" fillId="0" borderId="9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 applyProtection="1">
      <alignment horizontal="right" vertical="center" wrapText="1"/>
      <protection/>
    </xf>
    <xf numFmtId="42" fontId="4" fillId="7" borderId="4" xfId="0" applyNumberFormat="1" applyFont="1" applyFill="1" applyBorder="1" applyAlignment="1">
      <alignment vertical="center"/>
    </xf>
    <xf numFmtId="42" fontId="4" fillId="0" borderId="4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7" borderId="5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7" borderId="5" xfId="0" applyNumberFormat="1" applyFont="1" applyFill="1" applyBorder="1" applyAlignment="1">
      <alignment vertical="center"/>
    </xf>
    <xf numFmtId="4" fontId="4" fillId="5" borderId="7" xfId="0" applyNumberFormat="1" applyFont="1" applyFill="1" applyBorder="1" applyAlignment="1" applyProtection="1">
      <alignment horizontal="right" vertical="center" wrapText="1"/>
      <protection/>
    </xf>
    <xf numFmtId="0" fontId="4" fillId="0" borderId="6" xfId="0" applyNumberFormat="1" applyFont="1" applyFill="1" applyBorder="1" applyAlignment="1">
      <alignment horizontal="left" vertical="center"/>
    </xf>
    <xf numFmtId="4" fontId="0" fillId="0" borderId="1" xfId="0" applyNumberFormat="1" applyBorder="1" applyAlignment="1">
      <alignment/>
    </xf>
    <xf numFmtId="1" fontId="4" fillId="0" borderId="4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 vertical="center"/>
    </xf>
    <xf numFmtId="0" fontId="12" fillId="0" borderId="5" xfId="0" applyNumberFormat="1" applyFont="1" applyFill="1" applyBorder="1" applyAlignment="1" applyProtection="1">
      <alignment horizontal="centerContinuous" vertical="center"/>
      <protection/>
    </xf>
    <xf numFmtId="0" fontId="12" fillId="0" borderId="9" xfId="0" applyNumberFormat="1" applyFont="1" applyFill="1" applyBorder="1" applyAlignment="1" applyProtection="1">
      <alignment horizontal="centerContinuous" vertical="center"/>
      <protection/>
    </xf>
    <xf numFmtId="0" fontId="12" fillId="0" borderId="6" xfId="0" applyNumberFormat="1" applyFont="1" applyFill="1" applyBorder="1" applyAlignment="1" applyProtection="1">
      <alignment horizontal="centerContinuous" vertical="center"/>
      <protection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0" fillId="5" borderId="4" xfId="0" applyNumberFormat="1" applyFont="1" applyFill="1" applyBorder="1" applyAlignment="1" applyProtection="1">
      <alignment vertical="center" wrapText="1"/>
      <protection/>
    </xf>
    <xf numFmtId="0" fontId="12" fillId="5" borderId="5" xfId="0" applyNumberFormat="1" applyFont="1" applyFill="1" applyBorder="1" applyAlignment="1" applyProtection="1">
      <alignment horizontal="right" vertical="center" wrapText="1"/>
      <protection/>
    </xf>
    <xf numFmtId="0" fontId="12" fillId="5" borderId="4" xfId="0" applyNumberFormat="1" applyFont="1" applyFill="1" applyBorder="1" applyAlignment="1" applyProtection="1">
      <alignment horizontal="right" vertical="center" wrapText="1"/>
      <protection/>
    </xf>
    <xf numFmtId="0" fontId="12" fillId="5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12" fillId="7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Fill="1" applyAlignment="1">
      <alignment vertical="center"/>
    </xf>
    <xf numFmtId="49" fontId="12" fillId="5" borderId="4" xfId="0" applyNumberFormat="1" applyFont="1" applyFill="1" applyBorder="1" applyAlignment="1" applyProtection="1">
      <alignment horizontal="left" vertical="center" wrapText="1"/>
      <protection/>
    </xf>
    <xf numFmtId="0" fontId="12" fillId="5" borderId="4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/>
    </xf>
    <xf numFmtId="4" fontId="4" fillId="0" borderId="8" xfId="0" applyNumberFormat="1" applyFont="1" applyFill="1" applyBorder="1" applyAlignment="1" applyProtection="1">
      <alignment horizontal="right" vertical="center" wrapText="1"/>
      <protection/>
    </xf>
    <xf numFmtId="1" fontId="6" fillId="7" borderId="0" xfId="0" applyNumberFormat="1" applyFont="1" applyFill="1" applyAlignment="1" applyProtection="1">
      <alignment horizontal="centerContinuous" vertical="center"/>
      <protection/>
    </xf>
    <xf numFmtId="1" fontId="14" fillId="7" borderId="0" xfId="0" applyNumberFormat="1" applyFont="1" applyFill="1" applyAlignment="1">
      <alignment horizontal="center"/>
    </xf>
    <xf numFmtId="41" fontId="13" fillId="7" borderId="0" xfId="0" applyNumberFormat="1" applyFont="1" applyFill="1" applyAlignment="1" applyProtection="1">
      <alignment vertical="center"/>
      <protection/>
    </xf>
    <xf numFmtId="0" fontId="13" fillId="7" borderId="0" xfId="0" applyNumberFormat="1" applyFont="1" applyFill="1" applyAlignment="1" applyProtection="1">
      <alignment horizontal="left" vertical="center"/>
      <protection/>
    </xf>
    <xf numFmtId="1" fontId="16" fillId="7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12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5" borderId="0" xfId="0" applyNumberFormat="1" applyFont="1" applyFill="1" applyBorder="1" applyAlignment="1" applyProtection="1">
      <alignment/>
      <protection/>
    </xf>
    <xf numFmtId="0" fontId="4" fillId="0" borderId="4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5" borderId="0" xfId="0" applyNumberFormat="1" applyFont="1" applyFill="1" applyAlignment="1" applyProtection="1">
      <alignment horizontal="center"/>
      <protection/>
    </xf>
    <xf numFmtId="0" fontId="14" fillId="5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14" fillId="7" borderId="0" xfId="0" applyNumberFormat="1" applyFont="1" applyFill="1" applyAlignment="1">
      <alignment horizontal="left" vertical="center"/>
    </xf>
    <xf numFmtId="0" fontId="15" fillId="7" borderId="0" xfId="0" applyNumberFormat="1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showZeros="0" workbookViewId="0" topLeftCell="A1">
      <selection activeCell="A13" sqref="A13:K13"/>
    </sheetView>
  </sheetViews>
  <sheetFormatPr defaultColWidth="9.16015625" defaultRowHeight="12.75" customHeight="1"/>
  <cols>
    <col min="1" max="1" width="14.33203125" style="0" customWidth="1"/>
    <col min="2" max="4" width="9.16015625" style="0" customWidth="1"/>
    <col min="5" max="5" width="9.16015625" style="0" hidden="1" customWidth="1"/>
    <col min="6" max="6" width="9.16015625" style="0" customWidth="1"/>
    <col min="7" max="7" width="17.5" style="0" customWidth="1"/>
    <col min="8" max="8" width="33.83203125" style="0" customWidth="1"/>
  </cols>
  <sheetData>
    <row r="1" spans="15:44" ht="10.5" customHeight="1">
      <c r="O1" s="25"/>
      <c r="P1" s="25"/>
      <c r="Q1" s="25"/>
      <c r="AR1" s="28" t="s">
        <v>0</v>
      </c>
    </row>
    <row r="2" spans="1:17" ht="409.5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O2" s="24"/>
      <c r="P2" s="24"/>
      <c r="Q2" s="25"/>
    </row>
    <row r="3" spans="1:44" ht="24.75" customHeight="1">
      <c r="A3" s="25"/>
      <c r="B3" s="25"/>
      <c r="C3" s="209"/>
      <c r="D3" s="209"/>
      <c r="E3" s="209" t="s">
        <v>1</v>
      </c>
      <c r="F3" s="209"/>
      <c r="G3" s="209"/>
      <c r="H3" s="209"/>
      <c r="I3" s="209"/>
      <c r="J3" s="209"/>
      <c r="K3" s="25"/>
      <c r="O3" s="25"/>
      <c r="P3" s="25"/>
      <c r="Q3" s="25"/>
      <c r="AQ3" s="25"/>
      <c r="AR3" s="25"/>
    </row>
    <row r="4" spans="1:44" ht="12.75" customHeight="1">
      <c r="A4" s="25"/>
      <c r="B4" s="25"/>
      <c r="C4" s="209"/>
      <c r="D4" s="209"/>
      <c r="E4" s="209"/>
      <c r="F4" s="209"/>
      <c r="G4" s="209"/>
      <c r="H4" s="209"/>
      <c r="I4" s="209"/>
      <c r="J4" s="209"/>
      <c r="K4" s="25"/>
      <c r="O4" s="25"/>
      <c r="P4" s="25"/>
      <c r="Q4" s="25"/>
      <c r="AQ4" s="25"/>
      <c r="AR4" s="25"/>
    </row>
    <row r="5" spans="1:44" ht="12.75" customHeight="1">
      <c r="A5" s="25"/>
      <c r="B5" s="25"/>
      <c r="C5" s="209"/>
      <c r="D5" s="209"/>
      <c r="E5" s="209"/>
      <c r="F5" s="209"/>
      <c r="G5" s="209"/>
      <c r="H5" s="209"/>
      <c r="I5" s="209"/>
      <c r="J5" s="209"/>
      <c r="K5" s="25"/>
      <c r="O5" s="25"/>
      <c r="P5" s="25"/>
      <c r="AR5" s="25"/>
    </row>
    <row r="6" spans="1:43" ht="12.75" customHeight="1">
      <c r="A6" s="25"/>
      <c r="B6" s="25"/>
      <c r="C6" s="209"/>
      <c r="D6" s="209"/>
      <c r="E6" s="209"/>
      <c r="F6" s="209"/>
      <c r="G6" s="209"/>
      <c r="H6" s="209"/>
      <c r="I6" s="209"/>
      <c r="J6" s="209"/>
      <c r="K6" s="25"/>
      <c r="O6" s="25"/>
      <c r="P6" s="25"/>
      <c r="AQ6" s="25"/>
    </row>
    <row r="7" spans="1:43" ht="28.5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O7" s="25"/>
      <c r="P7" s="25"/>
      <c r="AQ7" s="25"/>
    </row>
    <row r="8" spans="1:43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O8" s="25"/>
      <c r="P8" s="25"/>
      <c r="AQ8" s="25"/>
    </row>
    <row r="9" spans="1:42" ht="55.5" customHeight="1">
      <c r="A9" s="185" t="s">
        <v>2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N9" s="25"/>
      <c r="O9" s="25"/>
      <c r="AP9" s="25"/>
    </row>
    <row r="10" spans="1:15" ht="4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M10" s="25"/>
      <c r="N10" s="25"/>
      <c r="O10" s="25"/>
    </row>
    <row r="11" spans="1:14" ht="34.5" customHeight="1">
      <c r="A11" s="49" t="s">
        <v>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25"/>
      <c r="M11" s="25"/>
      <c r="N11" s="25"/>
    </row>
    <row r="12" spans="1:11" ht="13.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1" ht="31.5" customHeight="1">
      <c r="A13" s="208"/>
      <c r="B13" s="208"/>
      <c r="C13" s="208"/>
      <c r="D13" s="208"/>
      <c r="E13" s="208"/>
      <c r="F13" s="208"/>
      <c r="G13" s="208"/>
      <c r="H13" s="208" t="s">
        <v>4</v>
      </c>
      <c r="I13" s="208"/>
      <c r="J13" s="208"/>
      <c r="K13" s="208"/>
    </row>
    <row r="14" spans="1:11" ht="12.75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25"/>
    </row>
    <row r="15" spans="1:11" ht="12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ht="12.75" customHeight="1">
      <c r="G16" s="25"/>
    </row>
    <row r="17" ht="12.75" customHeight="1">
      <c r="S17" s="25"/>
    </row>
    <row r="18" ht="12.75" customHeight="1">
      <c r="S18" s="25"/>
    </row>
    <row r="30" spans="19:20" ht="12.75" customHeight="1">
      <c r="S30" s="25"/>
      <c r="T30" s="25"/>
    </row>
    <row r="31" spans="19:20" ht="12.75" customHeight="1">
      <c r="S31" s="24"/>
      <c r="T31" s="25"/>
    </row>
    <row r="32" ht="12.75" customHeight="1">
      <c r="T32" s="25"/>
    </row>
    <row r="33" spans="19:20" ht="12.75" customHeight="1">
      <c r="S33" s="25"/>
      <c r="T33" s="25"/>
    </row>
    <row r="34" ht="12.75" customHeight="1">
      <c r="S34" s="25"/>
    </row>
  </sheetData>
  <sheetProtection/>
  <mergeCells count="6">
    <mergeCell ref="A7:K7"/>
    <mergeCell ref="A13:K13"/>
    <mergeCell ref="C3:J3"/>
    <mergeCell ref="C4:J4"/>
    <mergeCell ref="C5:J5"/>
    <mergeCell ref="C6:J6"/>
  </mergeCells>
  <printOptions horizontalCentered="1"/>
  <pageMargins left="0.7493055555555556" right="0.7493055555555556" top="0.9993055555555556" bottom="0.9993055555555556" header="0.49930555555555556" footer="0.49930555555555556"/>
  <pageSetup fitToHeight="100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A9" sqref="A9:Q10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2.75" customHeight="1">
      <c r="N1" t="s">
        <v>140</v>
      </c>
    </row>
    <row r="2" ht="3.75" customHeight="1"/>
    <row r="3" spans="1:14" ht="30" customHeight="1">
      <c r="A3" s="89" t="s">
        <v>141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3:14" ht="12.75" customHeight="1">
      <c r="M4" s="26"/>
      <c r="N4" s="26" t="s">
        <v>131</v>
      </c>
    </row>
    <row r="5" spans="1:14" ht="12.75" customHeight="1">
      <c r="A5" s="228" t="s">
        <v>73</v>
      </c>
      <c r="B5" s="228" t="s">
        <v>132</v>
      </c>
      <c r="C5" s="228" t="s">
        <v>133</v>
      </c>
      <c r="D5" s="90" t="s">
        <v>142</v>
      </c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2.75" customHeight="1">
      <c r="A6" s="228"/>
      <c r="B6" s="228"/>
      <c r="C6" s="228"/>
      <c r="D6" s="228" t="s">
        <v>76</v>
      </c>
      <c r="E6" s="90" t="s">
        <v>86</v>
      </c>
      <c r="F6" s="90"/>
      <c r="G6" s="90"/>
      <c r="H6" s="90"/>
      <c r="I6" s="90" t="s">
        <v>87</v>
      </c>
      <c r="J6" s="90"/>
      <c r="K6" s="90"/>
      <c r="L6" s="225" t="s">
        <v>135</v>
      </c>
      <c r="M6" s="225" t="s">
        <v>89</v>
      </c>
      <c r="N6" s="225" t="s">
        <v>90</v>
      </c>
    </row>
    <row r="7" spans="1:14" ht="26.25" customHeight="1">
      <c r="A7" s="228"/>
      <c r="B7" s="228"/>
      <c r="C7" s="228"/>
      <c r="D7" s="228"/>
      <c r="E7" s="91" t="s">
        <v>80</v>
      </c>
      <c r="F7" s="92" t="s">
        <v>93</v>
      </c>
      <c r="G7" s="92" t="s">
        <v>136</v>
      </c>
      <c r="H7" s="92" t="s">
        <v>95</v>
      </c>
      <c r="I7" s="91" t="s">
        <v>80</v>
      </c>
      <c r="J7" s="92" t="s">
        <v>96</v>
      </c>
      <c r="K7" s="92" t="s">
        <v>137</v>
      </c>
      <c r="L7" s="225"/>
      <c r="M7" s="225"/>
      <c r="N7" s="225"/>
    </row>
    <row r="8" spans="1:14" ht="12.75" customHeigh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  <c r="L8" s="93">
        <v>12</v>
      </c>
      <c r="M8" s="93">
        <v>13</v>
      </c>
      <c r="N8" s="96">
        <v>14</v>
      </c>
    </row>
    <row r="9" spans="1:14" ht="12.75" customHeight="1">
      <c r="A9" s="94"/>
      <c r="B9" s="94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2:14" ht="12.75" customHeight="1">
      <c r="B11" s="25"/>
      <c r="C11" s="25"/>
      <c r="D11" s="25"/>
      <c r="E11" s="25"/>
      <c r="K11" s="25"/>
      <c r="L11" s="25"/>
      <c r="N11" s="25"/>
    </row>
    <row r="12" spans="1:14" ht="12.75" customHeight="1">
      <c r="A12" s="25"/>
      <c r="B12" s="25"/>
      <c r="C12" s="25"/>
      <c r="D12" s="25"/>
      <c r="E12" s="25"/>
      <c r="N12" s="25"/>
    </row>
    <row r="13" spans="5:14" ht="12.75" customHeight="1">
      <c r="E13" s="25"/>
      <c r="N13" s="25"/>
    </row>
    <row r="14" spans="1:3" ht="12.75" customHeight="1">
      <c r="A14" s="25"/>
      <c r="C14" s="25"/>
    </row>
    <row r="15" spans="3:5" ht="12.75" customHeight="1">
      <c r="C15" s="25"/>
      <c r="E15" s="25"/>
    </row>
    <row r="16" spans="4:5" ht="12.75" customHeight="1">
      <c r="D16" s="25"/>
      <c r="E16" s="25"/>
    </row>
    <row r="17" spans="1:3" ht="12.75" customHeight="1">
      <c r="A17" s="25"/>
      <c r="C17" s="25"/>
    </row>
    <row r="18" spans="1:5" ht="12.75" customHeight="1">
      <c r="A18" s="25"/>
      <c r="B18" s="25"/>
      <c r="E18" s="25"/>
    </row>
    <row r="20" ht="12.75" customHeight="1">
      <c r="E20" s="25"/>
    </row>
    <row r="21" ht="12.75" customHeight="1">
      <c r="D21" s="25"/>
    </row>
  </sheetData>
  <sheetProtection/>
  <mergeCells count="7">
    <mergeCell ref="L6:L7"/>
    <mergeCell ref="M6:M7"/>
    <mergeCell ref="N6:N7"/>
    <mergeCell ref="A5:A7"/>
    <mergeCell ref="B5:B7"/>
    <mergeCell ref="C5:C7"/>
    <mergeCell ref="D6:D7"/>
  </mergeCells>
  <printOptions gridLines="1"/>
  <pageMargins left="0.75" right="0.75" top="1" bottom="1" header="0.5" footer="0.5"/>
  <pageSetup fitToHeight="1" fitToWidth="1" orientation="landscape" paperSize="9"/>
  <headerFooter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workbookViewId="0" topLeftCell="A1">
      <selection activeCell="C35" sqref="C35"/>
    </sheetView>
  </sheetViews>
  <sheetFormatPr defaultColWidth="9.16015625" defaultRowHeight="12.75" customHeight="1"/>
  <cols>
    <col min="1" max="1" width="41" style="0" customWidth="1"/>
    <col min="2" max="2" width="22.5" style="0" customWidth="1"/>
    <col min="3" max="3" width="25" style="0" customWidth="1"/>
    <col min="4" max="15" width="12.83203125" style="0" customWidth="1"/>
  </cols>
  <sheetData>
    <row r="1" spans="1:3" ht="12.75" customHeight="1">
      <c r="A1" s="25"/>
      <c r="B1" s="25"/>
      <c r="C1" s="25"/>
    </row>
    <row r="2" spans="1:15" ht="19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O2" s="54" t="s">
        <v>143</v>
      </c>
    </row>
    <row r="3" spans="1:15" ht="35.25" customHeight="1">
      <c r="A3" s="32" t="s">
        <v>144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4:15" ht="20.25" customHeight="1">
      <c r="D4" s="68"/>
      <c r="E4" s="68"/>
      <c r="F4" s="68"/>
      <c r="G4" s="72"/>
      <c r="H4" s="68"/>
      <c r="I4" s="68"/>
      <c r="J4" s="68"/>
      <c r="K4" s="72"/>
      <c r="L4" s="72"/>
      <c r="M4" s="72"/>
      <c r="N4" s="72"/>
      <c r="O4" s="55" t="s">
        <v>23</v>
      </c>
    </row>
    <row r="5" spans="1:15" s="61" customFormat="1" ht="18" customHeight="1">
      <c r="A5" s="222" t="s">
        <v>73</v>
      </c>
      <c r="B5" s="239" t="s">
        <v>132</v>
      </c>
      <c r="C5" s="239" t="s">
        <v>133</v>
      </c>
      <c r="D5" s="27" t="s">
        <v>145</v>
      </c>
      <c r="E5" s="34"/>
      <c r="F5" s="34"/>
      <c r="G5" s="34"/>
      <c r="H5" s="34"/>
      <c r="I5" s="27"/>
      <c r="J5" s="27"/>
      <c r="K5" s="27"/>
      <c r="L5" s="27"/>
      <c r="M5" s="27"/>
      <c r="N5" s="14"/>
      <c r="O5" s="226" t="s">
        <v>126</v>
      </c>
    </row>
    <row r="6" spans="1:15" s="61" customFormat="1" ht="15.75" customHeight="1">
      <c r="A6" s="222"/>
      <c r="B6" s="239"/>
      <c r="C6" s="239"/>
      <c r="D6" s="240" t="s">
        <v>146</v>
      </c>
      <c r="E6" s="13" t="s">
        <v>86</v>
      </c>
      <c r="F6" s="27"/>
      <c r="G6" s="27"/>
      <c r="H6" s="14"/>
      <c r="I6" s="86" t="s">
        <v>87</v>
      </c>
      <c r="J6" s="87"/>
      <c r="K6" s="88"/>
      <c r="L6" s="238" t="s">
        <v>135</v>
      </c>
      <c r="M6" s="234" t="s">
        <v>89</v>
      </c>
      <c r="N6" s="234" t="s">
        <v>90</v>
      </c>
      <c r="O6" s="219"/>
    </row>
    <row r="7" spans="1:15" s="61" customFormat="1" ht="18" customHeight="1">
      <c r="A7" s="222"/>
      <c r="B7" s="239"/>
      <c r="C7" s="239"/>
      <c r="D7" s="241"/>
      <c r="E7" s="234" t="s">
        <v>147</v>
      </c>
      <c r="F7" s="234" t="s">
        <v>93</v>
      </c>
      <c r="G7" s="234" t="s">
        <v>136</v>
      </c>
      <c r="H7" s="234" t="s">
        <v>95</v>
      </c>
      <c r="I7" s="236" t="s">
        <v>147</v>
      </c>
      <c r="J7" s="219" t="s">
        <v>96</v>
      </c>
      <c r="K7" s="219" t="s">
        <v>137</v>
      </c>
      <c r="L7" s="235"/>
      <c r="M7" s="235"/>
      <c r="N7" s="235"/>
      <c r="O7" s="219"/>
    </row>
    <row r="8" spans="1:15" s="61" customFormat="1" ht="21" customHeight="1">
      <c r="A8" s="222"/>
      <c r="B8" s="239"/>
      <c r="C8" s="239"/>
      <c r="D8" s="241"/>
      <c r="E8" s="235"/>
      <c r="F8" s="235"/>
      <c r="G8" s="235"/>
      <c r="H8" s="235"/>
      <c r="I8" s="237"/>
      <c r="J8" s="219"/>
      <c r="K8" s="219"/>
      <c r="L8" s="235"/>
      <c r="M8" s="235"/>
      <c r="N8" s="235"/>
      <c r="O8" s="219"/>
    </row>
    <row r="9" spans="1:15" s="61" customFormat="1" ht="17.2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</row>
    <row r="10" spans="1:15" s="61" customFormat="1" ht="20.25" customHeight="1">
      <c r="A10" s="50" t="s">
        <v>1</v>
      </c>
      <c r="B10" s="50" t="s">
        <v>138</v>
      </c>
      <c r="C10" s="50" t="s">
        <v>139</v>
      </c>
      <c r="D10" s="71" t="s">
        <v>148</v>
      </c>
      <c r="E10" s="71" t="s">
        <v>149</v>
      </c>
      <c r="F10" s="71" t="s">
        <v>150</v>
      </c>
      <c r="G10" s="71" t="s">
        <v>151</v>
      </c>
      <c r="H10" s="71" t="s">
        <v>152</v>
      </c>
      <c r="I10" s="71" t="s">
        <v>153</v>
      </c>
      <c r="J10" s="71" t="s">
        <v>154</v>
      </c>
      <c r="K10" s="71" t="s">
        <v>155</v>
      </c>
      <c r="L10" s="71" t="s">
        <v>156</v>
      </c>
      <c r="M10" s="71" t="s">
        <v>157</v>
      </c>
      <c r="N10" s="71" t="s">
        <v>158</v>
      </c>
      <c r="O10" s="71" t="s">
        <v>126</v>
      </c>
    </row>
    <row r="11" spans="1:15" ht="17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9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9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6" ht="9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5" ht="9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9.75" customHeight="1">
      <c r="A16" s="25"/>
      <c r="B16" s="25"/>
      <c r="C16" s="25"/>
      <c r="D16" s="25"/>
      <c r="E16" s="25"/>
      <c r="F16" s="25"/>
      <c r="H16" s="25"/>
      <c r="I16" s="25"/>
      <c r="J16" s="25"/>
      <c r="K16" s="25"/>
      <c r="L16" s="25"/>
      <c r="M16" s="25"/>
      <c r="N16" s="25"/>
      <c r="O16" s="25"/>
    </row>
    <row r="17" spans="1:15" ht="9.75" customHeight="1">
      <c r="A17" s="25"/>
      <c r="B17" s="25"/>
      <c r="C17" s="25"/>
      <c r="D17" s="25"/>
      <c r="I17" s="25"/>
      <c r="K17" s="25"/>
      <c r="L17" s="25"/>
      <c r="M17" s="25"/>
      <c r="N17" s="25"/>
      <c r="O17" s="25"/>
    </row>
    <row r="18" spans="1:15" ht="9.75" customHeight="1">
      <c r="A18" s="25"/>
      <c r="B18" s="25"/>
      <c r="C18" s="25"/>
      <c r="D18" s="25"/>
      <c r="I18" s="25"/>
      <c r="J18" s="25"/>
      <c r="K18" s="25"/>
      <c r="L18" s="25"/>
      <c r="M18" s="25"/>
      <c r="N18" s="25"/>
      <c r="O18" s="25"/>
    </row>
    <row r="19" spans="4:14" ht="9.75" customHeight="1">
      <c r="D19" s="25"/>
      <c r="I19" s="25"/>
      <c r="J19" s="25"/>
      <c r="K19" s="25"/>
      <c r="L19" s="25"/>
      <c r="M19" s="25"/>
      <c r="N19" s="25"/>
    </row>
    <row r="20" spans="9:14" ht="9.75" customHeight="1">
      <c r="I20" s="25"/>
      <c r="J20" s="25"/>
      <c r="K20" s="25"/>
      <c r="L20" s="25"/>
      <c r="M20" s="25"/>
      <c r="N20" s="25"/>
    </row>
    <row r="21" spans="10:14" ht="9.75" customHeight="1">
      <c r="J21" s="25"/>
      <c r="K21" s="25"/>
      <c r="L21" s="25"/>
      <c r="N21" s="25"/>
    </row>
    <row r="22" spans="10:14" ht="9.75" customHeight="1">
      <c r="J22" s="25"/>
      <c r="K22" s="25"/>
      <c r="M22" s="25"/>
      <c r="N22" s="25"/>
    </row>
    <row r="23" spans="11:14" ht="9.75" customHeight="1">
      <c r="K23" s="25"/>
      <c r="L23" s="25"/>
      <c r="M23" s="25"/>
      <c r="N23" s="25"/>
    </row>
    <row r="24" ht="12.75" customHeight="1">
      <c r="J24" s="25"/>
    </row>
  </sheetData>
  <sheetProtection/>
  <mergeCells count="15">
    <mergeCell ref="A5:A8"/>
    <mergeCell ref="B5:B8"/>
    <mergeCell ref="C5:C8"/>
    <mergeCell ref="D6:D8"/>
    <mergeCell ref="E7:E8"/>
    <mergeCell ref="F7:F8"/>
    <mergeCell ref="G7:G8"/>
    <mergeCell ref="H7:H8"/>
    <mergeCell ref="M6:M8"/>
    <mergeCell ref="N6:N8"/>
    <mergeCell ref="O5:O8"/>
    <mergeCell ref="I7:I8"/>
    <mergeCell ref="J7:J8"/>
    <mergeCell ref="K7:K8"/>
    <mergeCell ref="L6:L8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 scale="60"/>
  <headerFooter alignWithMargins="0">
    <oddFooter>&amp;C第 6 页,共12页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" width="31.66015625" style="0" customWidth="1"/>
    <col min="2" max="2" width="19.16015625" style="0" customWidth="1"/>
    <col min="3" max="17" width="12" style="0" customWidth="1"/>
  </cols>
  <sheetData>
    <row r="1" spans="1:17" ht="15" customHeight="1">
      <c r="A1" s="25"/>
      <c r="Q1" s="54" t="s">
        <v>159</v>
      </c>
    </row>
    <row r="2" spans="1:17" ht="63" customHeight="1">
      <c r="A2" s="32" t="s">
        <v>160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ht="24.75" customHeight="1">
      <c r="B3" s="57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57"/>
      <c r="O3" s="57"/>
      <c r="P3" s="79"/>
      <c r="Q3" s="85" t="s">
        <v>23</v>
      </c>
    </row>
    <row r="4" spans="1:17" ht="18" customHeight="1">
      <c r="A4" s="235" t="s">
        <v>73</v>
      </c>
      <c r="B4" s="235" t="s">
        <v>161</v>
      </c>
      <c r="C4" s="80" t="s">
        <v>162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14"/>
    </row>
    <row r="5" spans="1:17" ht="18" customHeight="1">
      <c r="A5" s="235"/>
      <c r="B5" s="235"/>
      <c r="C5" s="235" t="s">
        <v>85</v>
      </c>
      <c r="D5" s="81" t="s">
        <v>77</v>
      </c>
      <c r="E5" s="82"/>
      <c r="F5" s="82"/>
      <c r="G5" s="83"/>
      <c r="H5" s="238" t="s">
        <v>40</v>
      </c>
      <c r="I5" s="234" t="s">
        <v>43</v>
      </c>
      <c r="J5" s="234" t="s">
        <v>46</v>
      </c>
      <c r="K5" s="234" t="s">
        <v>49</v>
      </c>
      <c r="L5" s="234" t="s">
        <v>52</v>
      </c>
      <c r="M5" s="234" t="s">
        <v>55</v>
      </c>
      <c r="N5" s="234" t="s">
        <v>58</v>
      </c>
      <c r="O5" s="234" t="s">
        <v>61</v>
      </c>
      <c r="P5" s="234" t="s">
        <v>75</v>
      </c>
      <c r="Q5" s="234" t="s">
        <v>68</v>
      </c>
    </row>
    <row r="6" spans="1:17" ht="36.75" customHeight="1">
      <c r="A6" s="235"/>
      <c r="B6" s="235"/>
      <c r="C6" s="235"/>
      <c r="D6" s="41" t="s">
        <v>80</v>
      </c>
      <c r="E6" s="66" t="s">
        <v>31</v>
      </c>
      <c r="F6" s="41" t="s">
        <v>34</v>
      </c>
      <c r="G6" s="41" t="s">
        <v>37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ht="22.5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84">
        <v>13</v>
      </c>
      <c r="N7" s="75">
        <v>14</v>
      </c>
      <c r="O7" s="75">
        <v>15</v>
      </c>
      <c r="P7" s="75">
        <v>16</v>
      </c>
      <c r="Q7" s="75">
        <v>17</v>
      </c>
    </row>
    <row r="8" spans="1:17" ht="22.5" customHeight="1">
      <c r="A8" s="197"/>
      <c r="B8" s="75" t="s">
        <v>269</v>
      </c>
      <c r="C8" s="197">
        <v>533.56</v>
      </c>
      <c r="D8" s="75">
        <v>533.56</v>
      </c>
      <c r="E8" s="75">
        <v>507.12</v>
      </c>
      <c r="F8" s="75"/>
      <c r="G8" s="75">
        <v>26.44</v>
      </c>
      <c r="H8" s="75"/>
      <c r="I8" s="75"/>
      <c r="J8" s="75"/>
      <c r="K8" s="75"/>
      <c r="L8" s="75"/>
      <c r="M8" s="84"/>
      <c r="N8" s="75"/>
      <c r="O8" s="75"/>
      <c r="P8" s="75"/>
      <c r="Q8" s="75"/>
    </row>
    <row r="9" spans="1:17" ht="22.5" customHeight="1">
      <c r="A9" s="197" t="s">
        <v>257</v>
      </c>
      <c r="B9" s="75" t="s">
        <v>276</v>
      </c>
      <c r="C9" s="197">
        <v>153.37</v>
      </c>
      <c r="D9" s="197">
        <v>153.37</v>
      </c>
      <c r="E9" s="197">
        <v>153.37</v>
      </c>
      <c r="F9" s="75"/>
      <c r="G9" s="75"/>
      <c r="H9" s="75"/>
      <c r="I9" s="75"/>
      <c r="J9" s="75"/>
      <c r="K9" s="75"/>
      <c r="L9" s="75"/>
      <c r="M9" s="84"/>
      <c r="N9" s="75"/>
      <c r="O9" s="75"/>
      <c r="P9" s="75"/>
      <c r="Q9" s="75"/>
    </row>
    <row r="10" spans="1:17" ht="22.5" customHeight="1">
      <c r="A10" s="197"/>
      <c r="B10" s="75" t="s">
        <v>277</v>
      </c>
      <c r="C10" s="197">
        <v>177.1</v>
      </c>
      <c r="D10" s="197">
        <v>177.1</v>
      </c>
      <c r="E10" s="197">
        <v>177.1</v>
      </c>
      <c r="F10" s="75"/>
      <c r="G10" s="75"/>
      <c r="H10" s="75"/>
      <c r="I10" s="75"/>
      <c r="J10" s="75"/>
      <c r="K10" s="75"/>
      <c r="L10" s="75"/>
      <c r="M10" s="84"/>
      <c r="N10" s="75"/>
      <c r="O10" s="75"/>
      <c r="P10" s="75"/>
      <c r="Q10" s="75"/>
    </row>
    <row r="11" spans="1:17" ht="22.5" customHeight="1">
      <c r="A11" s="197"/>
      <c r="B11" s="75" t="s">
        <v>278</v>
      </c>
      <c r="C11" s="197">
        <v>31.43</v>
      </c>
      <c r="D11" s="197">
        <v>31.43</v>
      </c>
      <c r="E11" s="197">
        <v>31.43</v>
      </c>
      <c r="F11" s="75"/>
      <c r="G11" s="75"/>
      <c r="H11" s="75"/>
      <c r="I11" s="75"/>
      <c r="J11" s="75"/>
      <c r="K11" s="75"/>
      <c r="L11" s="75"/>
      <c r="M11" s="84"/>
      <c r="N11" s="75"/>
      <c r="O11" s="75"/>
      <c r="P11" s="75"/>
      <c r="Q11" s="75"/>
    </row>
    <row r="12" spans="1:17" ht="22.5" customHeight="1">
      <c r="A12" s="197"/>
      <c r="B12" s="75" t="s">
        <v>279</v>
      </c>
      <c r="C12" s="197">
        <v>66.09</v>
      </c>
      <c r="D12" s="197">
        <v>66.09</v>
      </c>
      <c r="E12" s="197">
        <v>66.09</v>
      </c>
      <c r="F12" s="75"/>
      <c r="G12" s="75"/>
      <c r="H12" s="75"/>
      <c r="I12" s="75"/>
      <c r="J12" s="75"/>
      <c r="K12" s="75"/>
      <c r="L12" s="75"/>
      <c r="M12" s="84"/>
      <c r="N12" s="75"/>
      <c r="O12" s="75"/>
      <c r="P12" s="75"/>
      <c r="Q12" s="75"/>
    </row>
    <row r="13" spans="1:17" ht="22.5" customHeight="1">
      <c r="A13" s="197"/>
      <c r="B13" s="75" t="s">
        <v>280</v>
      </c>
      <c r="C13" s="197">
        <v>21.18</v>
      </c>
      <c r="D13" s="197">
        <v>21.18</v>
      </c>
      <c r="E13" s="197">
        <v>21.18</v>
      </c>
      <c r="F13" s="75"/>
      <c r="G13" s="75"/>
      <c r="H13" s="75"/>
      <c r="I13" s="75"/>
      <c r="J13" s="75"/>
      <c r="K13" s="75"/>
      <c r="L13" s="75"/>
      <c r="M13" s="84"/>
      <c r="N13" s="75"/>
      <c r="O13" s="75"/>
      <c r="P13" s="75"/>
      <c r="Q13" s="75"/>
    </row>
    <row r="14" spans="1:17" ht="22.5" customHeight="1">
      <c r="A14" s="197"/>
      <c r="B14" s="75" t="s">
        <v>281</v>
      </c>
      <c r="C14" s="197">
        <v>3.97</v>
      </c>
      <c r="D14" s="197">
        <v>3.97</v>
      </c>
      <c r="E14" s="197">
        <v>3.97</v>
      </c>
      <c r="F14" s="75"/>
      <c r="G14" s="75"/>
      <c r="H14" s="75"/>
      <c r="I14" s="75"/>
      <c r="J14" s="75"/>
      <c r="K14" s="75"/>
      <c r="L14" s="75"/>
      <c r="M14" s="84"/>
      <c r="N14" s="75"/>
      <c r="O14" s="75"/>
      <c r="P14" s="75"/>
      <c r="Q14" s="75"/>
    </row>
    <row r="15" spans="1:17" ht="22.5" customHeight="1">
      <c r="A15" s="197"/>
      <c r="B15" s="75" t="s">
        <v>282</v>
      </c>
      <c r="C15" s="197">
        <v>5</v>
      </c>
      <c r="D15" s="197">
        <v>5</v>
      </c>
      <c r="E15" s="197">
        <v>5</v>
      </c>
      <c r="F15" s="75"/>
      <c r="G15" s="75"/>
      <c r="H15" s="75"/>
      <c r="I15" s="75"/>
      <c r="J15" s="75"/>
      <c r="K15" s="75"/>
      <c r="L15" s="75"/>
      <c r="M15" s="84"/>
      <c r="N15" s="75"/>
      <c r="O15" s="75"/>
      <c r="P15" s="75"/>
      <c r="Q15" s="75"/>
    </row>
    <row r="16" spans="1:17" ht="22.5" customHeight="1">
      <c r="A16" s="197"/>
      <c r="B16" s="75" t="s">
        <v>283</v>
      </c>
      <c r="C16" s="197">
        <v>17.32</v>
      </c>
      <c r="D16" s="197">
        <v>17.32</v>
      </c>
      <c r="E16" s="197">
        <v>17.32</v>
      </c>
      <c r="F16" s="75"/>
      <c r="G16" s="75"/>
      <c r="H16" s="75"/>
      <c r="I16" s="75"/>
      <c r="J16" s="75"/>
      <c r="K16" s="75"/>
      <c r="L16" s="75"/>
      <c r="M16" s="84"/>
      <c r="N16" s="75"/>
      <c r="O16" s="75"/>
      <c r="P16" s="75"/>
      <c r="Q16" s="75"/>
    </row>
    <row r="17" spans="1:17" ht="22.5" customHeight="1">
      <c r="A17" s="197"/>
      <c r="B17" s="75" t="s">
        <v>284</v>
      </c>
      <c r="C17" s="197">
        <v>14.5</v>
      </c>
      <c r="D17" s="197">
        <v>14.5</v>
      </c>
      <c r="E17" s="197">
        <v>14.5</v>
      </c>
      <c r="F17" s="75"/>
      <c r="G17" s="75"/>
      <c r="H17" s="75"/>
      <c r="I17" s="75"/>
      <c r="J17" s="75"/>
      <c r="K17" s="75"/>
      <c r="L17" s="75"/>
      <c r="M17" s="84"/>
      <c r="N17" s="75"/>
      <c r="O17" s="75"/>
      <c r="P17" s="75"/>
      <c r="Q17" s="75"/>
    </row>
    <row r="18" spans="1:17" ht="22.5" customHeight="1">
      <c r="A18" s="197"/>
      <c r="B18" s="75" t="s">
        <v>285</v>
      </c>
      <c r="C18" s="197">
        <v>3.81</v>
      </c>
      <c r="D18" s="197">
        <v>3.81</v>
      </c>
      <c r="E18" s="197">
        <v>3.81</v>
      </c>
      <c r="F18" s="75"/>
      <c r="G18" s="75"/>
      <c r="H18" s="75"/>
      <c r="I18" s="75"/>
      <c r="J18" s="75"/>
      <c r="K18" s="75"/>
      <c r="L18" s="75"/>
      <c r="M18" s="84"/>
      <c r="N18" s="75"/>
      <c r="O18" s="75"/>
      <c r="P18" s="75"/>
      <c r="Q18" s="75"/>
    </row>
    <row r="19" spans="1:17" ht="22.5" customHeight="1">
      <c r="A19" s="36"/>
      <c r="B19" s="36" t="s">
        <v>286</v>
      </c>
      <c r="C19" s="36">
        <v>39.66</v>
      </c>
      <c r="D19" s="36">
        <v>39.66</v>
      </c>
      <c r="E19" s="36">
        <v>39.66</v>
      </c>
      <c r="F19" s="36"/>
      <c r="G19" s="36"/>
      <c r="H19" s="36"/>
      <c r="I19" s="36"/>
      <c r="J19" s="36"/>
      <c r="K19" s="36"/>
      <c r="L19" s="36"/>
      <c r="M19" s="198"/>
      <c r="N19" s="36"/>
      <c r="O19" s="36"/>
      <c r="P19" s="36"/>
      <c r="Q19" s="36"/>
    </row>
    <row r="20" spans="1:17" ht="22.5" customHeight="1">
      <c r="A20" s="36"/>
      <c r="B20" s="36" t="s">
        <v>287</v>
      </c>
      <c r="C20" s="36">
        <v>0.13</v>
      </c>
      <c r="D20" s="36">
        <v>0.13</v>
      </c>
      <c r="E20" s="36">
        <v>0.13</v>
      </c>
      <c r="F20" s="36"/>
      <c r="G20" s="36"/>
      <c r="H20" s="36"/>
      <c r="I20" s="36"/>
      <c r="J20" s="36"/>
      <c r="K20" s="36"/>
      <c r="L20" s="36"/>
      <c r="M20" s="198"/>
      <c r="N20" s="36"/>
      <c r="O20" s="36"/>
      <c r="P20" s="36"/>
      <c r="Q20" s="36"/>
    </row>
    <row r="21" spans="1:17" ht="18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3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9.75" customHeight="1">
      <c r="A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9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N24" s="25"/>
      <c r="O24" s="25"/>
      <c r="P24" s="25"/>
      <c r="Q24" s="25"/>
    </row>
    <row r="25" spans="1:17" ht="9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O25" s="25"/>
      <c r="P25" s="25"/>
      <c r="Q25" s="25"/>
    </row>
    <row r="26" spans="1:17" ht="9.75" customHeight="1">
      <c r="A26" s="25"/>
      <c r="B26" s="25"/>
      <c r="C26" s="25"/>
      <c r="E26" s="25"/>
      <c r="F26" s="25"/>
      <c r="H26" s="25"/>
      <c r="I26" s="25"/>
      <c r="K26" s="25"/>
      <c r="L26" s="25"/>
      <c r="M26" s="25"/>
      <c r="N26" s="25"/>
      <c r="O26" s="25"/>
      <c r="P26" s="25"/>
      <c r="Q26" s="25"/>
    </row>
    <row r="27" spans="1:17" ht="9.75" customHeight="1">
      <c r="A27" s="25"/>
      <c r="B27" s="25"/>
      <c r="C27" s="25"/>
      <c r="H27" s="25"/>
      <c r="I27" s="25"/>
      <c r="L27" s="25"/>
      <c r="N27" s="25"/>
      <c r="O27" s="25"/>
      <c r="P27" s="25"/>
      <c r="Q27" s="25"/>
    </row>
    <row r="28" spans="1:22" ht="9.75" customHeight="1">
      <c r="A28" s="25"/>
      <c r="B28" s="25"/>
      <c r="C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16" ht="9.75" customHeight="1">
      <c r="A29" s="25"/>
      <c r="B29" s="25"/>
      <c r="C29" s="25"/>
      <c r="I29" s="25"/>
      <c r="J29" s="25"/>
      <c r="K29" s="25"/>
      <c r="L29" s="25"/>
      <c r="P29" s="25"/>
    </row>
    <row r="30" spans="2:16" ht="9.75" customHeight="1">
      <c r="B30" s="25"/>
      <c r="H30" s="25"/>
      <c r="J30" s="25"/>
      <c r="K30" s="25"/>
      <c r="L30" s="25"/>
      <c r="O30" s="25"/>
      <c r="P30" s="25"/>
    </row>
    <row r="31" spans="3:23" ht="9.75" customHeight="1">
      <c r="C31" s="25"/>
      <c r="H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6:9" ht="12.75" customHeight="1">
      <c r="F32" s="25"/>
      <c r="H32" s="25"/>
      <c r="I32" s="25"/>
    </row>
    <row r="33" spans="7:14" ht="12.75" customHeight="1">
      <c r="G33" s="25"/>
      <c r="N33" s="25"/>
    </row>
    <row r="35" spans="2:13" ht="9.75" customHeight="1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7" ht="12.75" customHeight="1">
      <c r="C37" s="25"/>
    </row>
  </sheetData>
  <sheetProtection/>
  <mergeCells count="13">
    <mergeCell ref="A4:A6"/>
    <mergeCell ref="B4:B6"/>
    <mergeCell ref="C5:C6"/>
    <mergeCell ref="H5:H6"/>
    <mergeCell ref="I5:I6"/>
    <mergeCell ref="J5:J6"/>
    <mergeCell ref="K5:K6"/>
    <mergeCell ref="L5:L6"/>
    <mergeCell ref="Q5:Q6"/>
    <mergeCell ref="M5:M6"/>
    <mergeCell ref="N5:N6"/>
    <mergeCell ref="O5:O6"/>
    <mergeCell ref="P5:P6"/>
  </mergeCells>
  <printOptions horizontalCentered="1"/>
  <pageMargins left="0.39305555555555555" right="0.39305555555555555" top="0.5902777777777778" bottom="0.5902777777777778" header="0.49930555555555556" footer="0.49930555555555556"/>
  <pageSetup fitToHeight="100" fitToWidth="1" horizontalDpi="600" verticalDpi="600" orientation="landscape" paperSize="9" scale="70"/>
  <headerFooter alignWithMargins="0">
    <oddFooter>&amp;C第 7 页,共12页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showZeros="0" workbookViewId="0" topLeftCell="A16">
      <selection activeCell="G8" sqref="G8:H17"/>
    </sheetView>
  </sheetViews>
  <sheetFormatPr defaultColWidth="9.16015625" defaultRowHeight="11.25"/>
  <cols>
    <col min="1" max="2" width="29.66015625" style="0" customWidth="1"/>
    <col min="3" max="3" width="9.16015625" style="0" customWidth="1"/>
    <col min="4" max="4" width="29.66015625" style="0" customWidth="1"/>
    <col min="5" max="5" width="6.66015625" style="0" customWidth="1"/>
    <col min="6" max="20" width="12.83203125" style="0" customWidth="1"/>
  </cols>
  <sheetData>
    <row r="1" ht="15" customHeight="1">
      <c r="T1" s="74" t="s">
        <v>163</v>
      </c>
    </row>
    <row r="2" spans="1:20" ht="46.5" customHeight="1">
      <c r="A2" s="32" t="s">
        <v>164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2:20" ht="20.25" customHeight="1">
      <c r="B3" s="57"/>
      <c r="C3" s="57"/>
      <c r="D3" s="57"/>
      <c r="E3" s="57"/>
      <c r="F3" s="61"/>
      <c r="G3" s="61"/>
      <c r="H3" s="61"/>
      <c r="I3" s="61"/>
      <c r="J3" s="79"/>
      <c r="K3" s="61"/>
      <c r="L3" s="61"/>
      <c r="M3" s="61"/>
      <c r="N3" s="61"/>
      <c r="O3" s="61"/>
      <c r="P3" s="79"/>
      <c r="Q3" s="57"/>
      <c r="R3" s="57"/>
      <c r="S3" s="79"/>
      <c r="T3" s="55" t="s">
        <v>23</v>
      </c>
    </row>
    <row r="4" spans="1:20" ht="24" customHeight="1">
      <c r="A4" s="235" t="s">
        <v>73</v>
      </c>
      <c r="B4" s="235" t="s">
        <v>165</v>
      </c>
      <c r="C4" s="235" t="s">
        <v>166</v>
      </c>
      <c r="D4" s="235" t="s">
        <v>167</v>
      </c>
      <c r="E4" s="235" t="s">
        <v>168</v>
      </c>
      <c r="F4" s="233" t="s">
        <v>169</v>
      </c>
      <c r="G4" s="34" t="s">
        <v>170</v>
      </c>
      <c r="H4" s="34"/>
      <c r="I4" s="34"/>
      <c r="J4" s="34"/>
      <c r="K4" s="27"/>
      <c r="L4" s="27"/>
      <c r="M4" s="27"/>
      <c r="N4" s="27"/>
      <c r="O4" s="27"/>
      <c r="P4" s="27"/>
      <c r="Q4" s="27"/>
      <c r="R4" s="27"/>
      <c r="S4" s="27"/>
      <c r="T4" s="14"/>
    </row>
    <row r="5" spans="1:20" ht="24" customHeight="1">
      <c r="A5" s="235"/>
      <c r="B5" s="235"/>
      <c r="C5" s="235"/>
      <c r="D5" s="235"/>
      <c r="E5" s="235"/>
      <c r="F5" s="233"/>
      <c r="G5" s="62" t="s">
        <v>77</v>
      </c>
      <c r="H5" s="63"/>
      <c r="I5" s="63"/>
      <c r="J5" s="64"/>
      <c r="K5" s="238" t="s">
        <v>40</v>
      </c>
      <c r="L5" s="234" t="s">
        <v>43</v>
      </c>
      <c r="M5" s="234" t="s">
        <v>46</v>
      </c>
      <c r="N5" s="234" t="s">
        <v>49</v>
      </c>
      <c r="O5" s="234" t="s">
        <v>52</v>
      </c>
      <c r="P5" s="234" t="s">
        <v>55</v>
      </c>
      <c r="Q5" s="234" t="s">
        <v>58</v>
      </c>
      <c r="R5" s="234" t="s">
        <v>61</v>
      </c>
      <c r="S5" s="234" t="s">
        <v>75</v>
      </c>
      <c r="T5" s="234" t="s">
        <v>68</v>
      </c>
    </row>
    <row r="6" spans="1:21" ht="43.5" customHeight="1">
      <c r="A6" s="235"/>
      <c r="B6" s="235"/>
      <c r="C6" s="235"/>
      <c r="D6" s="235"/>
      <c r="E6" s="235"/>
      <c r="F6" s="219"/>
      <c r="G6" s="41" t="s">
        <v>80</v>
      </c>
      <c r="H6" s="66" t="s">
        <v>31</v>
      </c>
      <c r="I6" s="41" t="s">
        <v>34</v>
      </c>
      <c r="J6" s="41" t="s">
        <v>37</v>
      </c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5"/>
    </row>
    <row r="7" spans="1:21" ht="24" customHeight="1">
      <c r="A7" s="36">
        <v>1</v>
      </c>
      <c r="B7" s="75">
        <v>2</v>
      </c>
      <c r="C7" s="75"/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5">
        <v>9</v>
      </c>
      <c r="K7" s="75">
        <v>10</v>
      </c>
      <c r="L7" s="75">
        <v>11</v>
      </c>
      <c r="M7" s="75">
        <v>12</v>
      </c>
      <c r="N7" s="75">
        <v>13</v>
      </c>
      <c r="O7" s="75">
        <v>14</v>
      </c>
      <c r="P7" s="75">
        <v>15</v>
      </c>
      <c r="Q7" s="75">
        <v>16</v>
      </c>
      <c r="R7" s="75">
        <v>17</v>
      </c>
      <c r="S7" s="75">
        <v>18</v>
      </c>
      <c r="T7" s="75">
        <v>19</v>
      </c>
      <c r="U7" s="25"/>
    </row>
    <row r="8" spans="1:21" ht="24" customHeight="1">
      <c r="A8" s="36" t="s">
        <v>269</v>
      </c>
      <c r="B8" s="195"/>
      <c r="C8" s="75"/>
      <c r="D8" s="75"/>
      <c r="E8" s="75"/>
      <c r="F8" s="75">
        <v>143.27</v>
      </c>
      <c r="G8" s="75">
        <v>143.27</v>
      </c>
      <c r="H8" s="75">
        <v>143.27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25"/>
    </row>
    <row r="9" spans="1:21" ht="24" customHeight="1">
      <c r="A9" s="36" t="s">
        <v>256</v>
      </c>
      <c r="B9" s="195"/>
      <c r="C9" s="75"/>
      <c r="D9" s="75"/>
      <c r="E9" s="75"/>
      <c r="F9" s="75">
        <v>143.27</v>
      </c>
      <c r="G9" s="75">
        <v>143.27</v>
      </c>
      <c r="H9" s="75">
        <v>143.27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25"/>
    </row>
    <row r="10" spans="1:21" ht="24" customHeight="1">
      <c r="A10" s="36" t="s">
        <v>257</v>
      </c>
      <c r="B10" s="195" t="s">
        <v>288</v>
      </c>
      <c r="C10" s="75">
        <v>2040601</v>
      </c>
      <c r="D10" s="75" t="s">
        <v>259</v>
      </c>
      <c r="E10" s="75" t="s">
        <v>297</v>
      </c>
      <c r="F10" s="75">
        <v>8</v>
      </c>
      <c r="G10" s="75">
        <v>8</v>
      </c>
      <c r="H10" s="75">
        <v>8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25"/>
    </row>
    <row r="11" spans="1:21" ht="24" customHeight="1">
      <c r="A11" s="36"/>
      <c r="B11" s="195" t="s">
        <v>289</v>
      </c>
      <c r="C11" s="75">
        <v>2040601</v>
      </c>
      <c r="D11" s="75" t="s">
        <v>259</v>
      </c>
      <c r="E11" s="75" t="s">
        <v>297</v>
      </c>
      <c r="F11" s="75">
        <v>2</v>
      </c>
      <c r="G11" s="75">
        <v>2</v>
      </c>
      <c r="H11" s="75">
        <v>2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25"/>
    </row>
    <row r="12" spans="1:21" ht="24" customHeight="1">
      <c r="A12" s="36"/>
      <c r="B12" s="195" t="s">
        <v>290</v>
      </c>
      <c r="C12" s="75">
        <v>2040601</v>
      </c>
      <c r="D12" s="75" t="s">
        <v>259</v>
      </c>
      <c r="E12" s="75" t="s">
        <v>296</v>
      </c>
      <c r="F12" s="75">
        <v>95.27</v>
      </c>
      <c r="G12" s="75">
        <v>95.27</v>
      </c>
      <c r="H12" s="75">
        <v>95.27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25"/>
    </row>
    <row r="13" spans="1:21" ht="24" customHeight="1">
      <c r="A13" s="36"/>
      <c r="B13" s="195" t="s">
        <v>291</v>
      </c>
      <c r="C13" s="75">
        <v>2040601</v>
      </c>
      <c r="D13" s="75" t="s">
        <v>259</v>
      </c>
      <c r="E13" s="75" t="s">
        <v>297</v>
      </c>
      <c r="F13" s="75">
        <v>3</v>
      </c>
      <c r="G13" s="75">
        <v>3</v>
      </c>
      <c r="H13" s="75">
        <v>3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25"/>
    </row>
    <row r="14" spans="1:21" ht="24" customHeight="1">
      <c r="A14" s="36"/>
      <c r="B14" s="195" t="s">
        <v>292</v>
      </c>
      <c r="C14" s="75">
        <v>2040601</v>
      </c>
      <c r="D14" s="75" t="s">
        <v>259</v>
      </c>
      <c r="E14" s="75" t="s">
        <v>297</v>
      </c>
      <c r="F14" s="75">
        <v>8</v>
      </c>
      <c r="G14" s="75">
        <v>8</v>
      </c>
      <c r="H14" s="75">
        <v>8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25"/>
    </row>
    <row r="15" spans="1:21" ht="24" customHeight="1">
      <c r="A15" s="36"/>
      <c r="B15" s="195" t="s">
        <v>293</v>
      </c>
      <c r="C15" s="75">
        <v>2040601</v>
      </c>
      <c r="D15" s="75" t="s">
        <v>259</v>
      </c>
      <c r="E15" s="75" t="s">
        <v>297</v>
      </c>
      <c r="F15" s="75">
        <v>15</v>
      </c>
      <c r="G15" s="75">
        <v>15</v>
      </c>
      <c r="H15" s="75">
        <v>15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25"/>
    </row>
    <row r="16" spans="1:21" ht="24" customHeight="1">
      <c r="A16" s="36"/>
      <c r="B16" s="195" t="s">
        <v>294</v>
      </c>
      <c r="C16" s="75">
        <v>2040601</v>
      </c>
      <c r="D16" s="75" t="s">
        <v>259</v>
      </c>
      <c r="E16" s="75" t="s">
        <v>297</v>
      </c>
      <c r="F16" s="75">
        <v>2</v>
      </c>
      <c r="G16" s="75">
        <v>2</v>
      </c>
      <c r="H16" s="75">
        <v>2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25"/>
    </row>
    <row r="17" spans="1:21" ht="24" customHeight="1">
      <c r="A17" s="36"/>
      <c r="B17" s="195" t="s">
        <v>295</v>
      </c>
      <c r="C17" s="75">
        <v>2040699</v>
      </c>
      <c r="D17" s="75" t="s">
        <v>260</v>
      </c>
      <c r="E17" s="75" t="s">
        <v>297</v>
      </c>
      <c r="F17" s="75">
        <v>10</v>
      </c>
      <c r="G17" s="75">
        <v>10</v>
      </c>
      <c r="H17" s="75">
        <v>10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25"/>
    </row>
    <row r="18" spans="1:21" ht="24" customHeight="1">
      <c r="A18" s="36"/>
      <c r="B18" s="19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25"/>
    </row>
    <row r="19" spans="1:21" ht="24" customHeight="1">
      <c r="A19" s="36"/>
      <c r="B19" s="19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25"/>
    </row>
    <row r="20" spans="1:21" ht="24" customHeight="1">
      <c r="A20" s="76"/>
      <c r="B20" s="77"/>
      <c r="C20" s="76"/>
      <c r="D20" s="76"/>
      <c r="E20" s="78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25"/>
    </row>
    <row r="21" spans="1:20" ht="17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1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19" ht="11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11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19" ht="11.25">
      <c r="B25" s="25"/>
      <c r="C25" s="25"/>
      <c r="D25" s="25"/>
      <c r="I25" s="25"/>
      <c r="K25" s="25"/>
      <c r="L25" s="25"/>
      <c r="O25" s="25"/>
      <c r="Q25" s="25"/>
      <c r="R25" s="25"/>
      <c r="S25" s="25"/>
    </row>
    <row r="26" spans="1:19" ht="11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Q26" s="25"/>
      <c r="R26" s="25"/>
      <c r="S26" s="25"/>
    </row>
    <row r="27" spans="1:19" ht="11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P27" s="25"/>
      <c r="R27" s="25"/>
      <c r="S27" s="25"/>
    </row>
    <row r="28" spans="1:19" ht="11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P28" s="25"/>
      <c r="R28" s="25"/>
      <c r="S28" s="25"/>
    </row>
    <row r="29" spans="1:19" ht="11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1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11.25">
      <c r="A31" s="25"/>
      <c r="D31" s="25"/>
      <c r="E31" s="25"/>
      <c r="I31" s="25"/>
      <c r="R31" s="25"/>
      <c r="S31" s="25"/>
    </row>
    <row r="32" spans="1:18" ht="11.25">
      <c r="A32" s="25"/>
      <c r="D32" s="25"/>
      <c r="E32" s="25"/>
      <c r="I32" s="25"/>
      <c r="R32" s="25"/>
    </row>
    <row r="33" spans="1:18" ht="11.25">
      <c r="A33" s="25"/>
      <c r="I33" s="25"/>
      <c r="Q33" s="25"/>
      <c r="R33" s="25"/>
    </row>
    <row r="34" spans="1:18" ht="11.25">
      <c r="A34" s="25"/>
      <c r="I34" s="25"/>
      <c r="P34" s="25"/>
      <c r="Q34" s="25"/>
      <c r="R34" s="25"/>
    </row>
    <row r="35" spans="1:18" ht="11.25">
      <c r="A35" s="25"/>
      <c r="I35" s="25"/>
      <c r="P35" s="25"/>
      <c r="Q35" s="25"/>
      <c r="R35" s="25"/>
    </row>
    <row r="36" spans="9:18" ht="11.25">
      <c r="I36" s="25"/>
      <c r="R36" s="25"/>
    </row>
    <row r="37" spans="9:18" ht="11.25">
      <c r="I37" s="25"/>
      <c r="R37" s="25"/>
    </row>
    <row r="38" ht="11.25">
      <c r="Q38" s="25"/>
    </row>
    <row r="39" spans="16:17" ht="11.25">
      <c r="P39" s="25"/>
      <c r="Q39" s="25"/>
    </row>
  </sheetData>
  <sheetProtection/>
  <mergeCells count="16">
    <mergeCell ref="A4:A6"/>
    <mergeCell ref="B4:B6"/>
    <mergeCell ref="C4:C6"/>
    <mergeCell ref="D4:D6"/>
    <mergeCell ref="E4:E6"/>
    <mergeCell ref="F4:F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 scale="65"/>
  <headerFooter alignWithMargins="0">
    <oddFooter>&amp;C第 8 页,共12页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A1">
      <selection activeCell="A8" sqref="A8:R8"/>
    </sheetView>
  </sheetViews>
  <sheetFormatPr defaultColWidth="9.16015625" defaultRowHeight="11.25"/>
  <cols>
    <col min="1" max="3" width="34.66015625" style="0" customWidth="1"/>
    <col min="4" max="15" width="12.83203125" style="0" customWidth="1"/>
    <col min="16" max="18" width="11.5" style="0" customWidth="1"/>
  </cols>
  <sheetData>
    <row r="1" spans="1:18" ht="15" customHeight="1">
      <c r="A1" s="25"/>
      <c r="R1" s="74" t="s">
        <v>171</v>
      </c>
    </row>
    <row r="2" spans="1:18" ht="59.25" customHeight="1">
      <c r="A2" s="32" t="s">
        <v>172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47"/>
      <c r="Q2" s="47"/>
      <c r="R2" s="47"/>
    </row>
    <row r="3" spans="2:18" ht="29.25" customHeight="1">
      <c r="B3" s="68"/>
      <c r="C3" s="68"/>
      <c r="D3" s="69"/>
      <c r="E3" s="69"/>
      <c r="F3" s="69"/>
      <c r="G3" s="69"/>
      <c r="H3" s="69"/>
      <c r="I3" s="69"/>
      <c r="J3" s="69"/>
      <c r="K3" s="69"/>
      <c r="L3" s="72"/>
      <c r="M3" s="72"/>
      <c r="N3" s="69"/>
      <c r="R3" s="55" t="s">
        <v>23</v>
      </c>
    </row>
    <row r="4" spans="1:18" ht="24" customHeight="1">
      <c r="A4" s="235" t="s">
        <v>73</v>
      </c>
      <c r="B4" s="235" t="s">
        <v>165</v>
      </c>
      <c r="C4" s="235" t="s">
        <v>167</v>
      </c>
      <c r="D4" s="233" t="s">
        <v>173</v>
      </c>
      <c r="E4" s="70" t="s">
        <v>170</v>
      </c>
      <c r="F4" s="70"/>
      <c r="G4" s="70"/>
      <c r="H4" s="70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24" customHeight="1">
      <c r="A5" s="235"/>
      <c r="B5" s="235"/>
      <c r="C5" s="235"/>
      <c r="D5" s="233"/>
      <c r="E5" s="62" t="s">
        <v>77</v>
      </c>
      <c r="F5" s="63"/>
      <c r="G5" s="63"/>
      <c r="H5" s="64"/>
      <c r="I5" s="238" t="s">
        <v>40</v>
      </c>
      <c r="J5" s="234" t="s">
        <v>43</v>
      </c>
      <c r="K5" s="234" t="s">
        <v>46</v>
      </c>
      <c r="L5" s="234" t="s">
        <v>49</v>
      </c>
      <c r="M5" s="234" t="s">
        <v>52</v>
      </c>
      <c r="N5" s="234" t="s">
        <v>55</v>
      </c>
      <c r="O5" s="234" t="s">
        <v>58</v>
      </c>
      <c r="P5" s="234" t="s">
        <v>61</v>
      </c>
      <c r="Q5" s="234" t="s">
        <v>75</v>
      </c>
      <c r="R5" s="242" t="s">
        <v>68</v>
      </c>
    </row>
    <row r="6" spans="1:18" ht="39.75" customHeight="1">
      <c r="A6" s="235"/>
      <c r="B6" s="235"/>
      <c r="C6" s="235"/>
      <c r="D6" s="219"/>
      <c r="E6" s="41" t="s">
        <v>80</v>
      </c>
      <c r="F6" s="66" t="s">
        <v>31</v>
      </c>
      <c r="G6" s="41" t="s">
        <v>34</v>
      </c>
      <c r="H6" s="41" t="s">
        <v>37</v>
      </c>
      <c r="I6" s="235"/>
      <c r="J6" s="235"/>
      <c r="K6" s="235"/>
      <c r="L6" s="235"/>
      <c r="M6" s="235"/>
      <c r="N6" s="235"/>
      <c r="O6" s="235"/>
      <c r="P6" s="235"/>
      <c r="Q6" s="235"/>
      <c r="R6" s="243"/>
    </row>
    <row r="7" spans="1:18" ht="24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19">
        <v>16</v>
      </c>
      <c r="Q7" s="19">
        <v>17</v>
      </c>
      <c r="R7" s="20">
        <v>18</v>
      </c>
    </row>
    <row r="8" spans="1:18" ht="24" customHeight="1">
      <c r="A8" s="50"/>
      <c r="B8" s="50"/>
      <c r="C8" s="5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11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1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1.25">
      <c r="A11" s="25"/>
      <c r="B11" s="25"/>
      <c r="C11" s="25"/>
      <c r="E11" s="25"/>
      <c r="F11" s="25"/>
      <c r="G11" s="25"/>
      <c r="H11" s="25"/>
      <c r="I11" s="25"/>
      <c r="J11" s="25"/>
      <c r="K11" s="25"/>
      <c r="M11" s="25"/>
      <c r="N11" s="25"/>
      <c r="O11" s="25"/>
      <c r="P11" s="25"/>
      <c r="Q11" s="25"/>
      <c r="R11" s="25"/>
    </row>
    <row r="12" spans="1:18" ht="11.25">
      <c r="A12" s="25"/>
      <c r="B12" s="25"/>
      <c r="C12" s="25"/>
      <c r="E12" s="25"/>
      <c r="F12" s="25"/>
      <c r="G12" s="25"/>
      <c r="H12" s="25"/>
      <c r="I12" s="25"/>
      <c r="J12" s="25"/>
      <c r="L12" s="25"/>
      <c r="M12" s="25"/>
      <c r="N12" s="25"/>
      <c r="P12" s="25"/>
      <c r="Q12" s="25"/>
      <c r="R12" s="25"/>
    </row>
    <row r="13" spans="1:18" ht="11.25">
      <c r="A13" s="25"/>
      <c r="B13" s="25"/>
      <c r="C13" s="25"/>
      <c r="D13" s="25"/>
      <c r="E13" s="25"/>
      <c r="F13" s="25"/>
      <c r="G13" s="25"/>
      <c r="H13" s="25"/>
      <c r="I13" s="25"/>
      <c r="J13" s="25"/>
      <c r="L13" s="25"/>
      <c r="M13" s="25"/>
      <c r="N13" s="25"/>
      <c r="P13" s="25"/>
      <c r="Q13" s="25"/>
      <c r="R13" s="25"/>
    </row>
    <row r="14" spans="1:18" ht="11.25">
      <c r="A14" s="25"/>
      <c r="B14" s="25"/>
      <c r="C14" s="25"/>
      <c r="G14" s="25"/>
      <c r="H14" s="25"/>
      <c r="I14" s="25"/>
      <c r="L14" s="25"/>
      <c r="M14" s="25"/>
      <c r="N14" s="25"/>
      <c r="P14" s="25"/>
      <c r="Q14" s="25"/>
      <c r="R14" s="25"/>
    </row>
    <row r="15" spans="1:18" ht="11.25">
      <c r="A15" s="25"/>
      <c r="B15" s="25"/>
      <c r="C15" s="25"/>
      <c r="G15" s="25"/>
      <c r="H15" s="25"/>
      <c r="L15" s="25"/>
      <c r="M15" s="25"/>
      <c r="N15" s="25"/>
      <c r="P15" s="25"/>
      <c r="Q15" s="25"/>
      <c r="R15" s="25"/>
    </row>
    <row r="16" spans="1:18" ht="11.25">
      <c r="A16" s="25"/>
      <c r="B16" s="25"/>
      <c r="C16" s="25"/>
      <c r="H16" s="25"/>
      <c r="L16" s="25"/>
      <c r="M16" s="25"/>
      <c r="N16" s="25"/>
      <c r="P16" s="25"/>
      <c r="Q16" s="25"/>
      <c r="R16" s="25"/>
    </row>
    <row r="17" spans="3:18" ht="11.25">
      <c r="C17" s="25"/>
      <c r="H17" s="25"/>
      <c r="L17" s="25"/>
      <c r="M17" s="25"/>
      <c r="N17" s="25"/>
      <c r="P17" s="25"/>
      <c r="Q17" s="25"/>
      <c r="R17" s="25"/>
    </row>
    <row r="18" spans="3:18" ht="11.25">
      <c r="C18" s="25"/>
      <c r="L18" s="25"/>
      <c r="M18" s="25"/>
      <c r="N18" s="25"/>
      <c r="P18" s="25"/>
      <c r="Q18" s="25"/>
      <c r="R18" s="25"/>
    </row>
    <row r="19" spans="2:17" ht="11.25">
      <c r="B19" s="25"/>
      <c r="C19" s="25"/>
      <c r="M19" s="25"/>
      <c r="N19" s="25"/>
      <c r="P19" s="25"/>
      <c r="Q19" s="25"/>
    </row>
    <row r="20" spans="3:17" ht="11.25">
      <c r="C20" s="25"/>
      <c r="L20" s="25"/>
      <c r="M20" s="25"/>
      <c r="N20" s="25"/>
      <c r="Q20" s="25"/>
    </row>
    <row r="21" spans="3:17" ht="11.25">
      <c r="C21" s="25"/>
      <c r="F21" s="25"/>
      <c r="L21" s="25"/>
      <c r="N21" s="25"/>
      <c r="Q21" s="25"/>
    </row>
    <row r="22" spans="8:29" ht="11.25"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8:29" ht="11.25"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ht="11.25">
      <c r="M24" s="25"/>
    </row>
    <row r="25" spans="12:13" ht="11.25">
      <c r="L25" s="25"/>
      <c r="M25" s="25"/>
    </row>
  </sheetData>
  <sheetProtection/>
  <mergeCells count="14">
    <mergeCell ref="A4:A6"/>
    <mergeCell ref="B4:B6"/>
    <mergeCell ref="C4:C6"/>
    <mergeCell ref="D4:D6"/>
    <mergeCell ref="I5:I6"/>
    <mergeCell ref="J5:J6"/>
    <mergeCell ref="K5:K6"/>
    <mergeCell ref="L5:L6"/>
    <mergeCell ref="Q5:Q6"/>
    <mergeCell ref="R5:R6"/>
    <mergeCell ref="M5:M6"/>
    <mergeCell ref="N5:N6"/>
    <mergeCell ref="O5:O6"/>
    <mergeCell ref="P5:P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 scale="63"/>
  <headerFooter alignWithMargins="0">
    <oddFooter>&amp;C第 9 页,共12页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showGridLines="0" showZeros="0" workbookViewId="0" topLeftCell="A1">
      <selection activeCell="P12" sqref="P12"/>
    </sheetView>
  </sheetViews>
  <sheetFormatPr defaultColWidth="9.16015625" defaultRowHeight="12.75" customHeight="1"/>
  <cols>
    <col min="1" max="1" width="29.5" style="0" customWidth="1"/>
    <col min="2" max="2" width="5.83203125" style="0" customWidth="1"/>
    <col min="3" max="3" width="6.5" style="0" customWidth="1"/>
    <col min="4" max="4" width="29.5" style="0" customWidth="1"/>
    <col min="5" max="5" width="22" style="0" customWidth="1"/>
    <col min="6" max="6" width="9.16015625" style="0" customWidth="1"/>
    <col min="7" max="7" width="10.83203125" style="0" customWidth="1"/>
    <col min="8" max="8" width="7.66015625" style="0" customWidth="1"/>
    <col min="9" max="9" width="12.16015625" style="0" customWidth="1"/>
    <col min="10" max="10" width="11.33203125" style="0" customWidth="1"/>
    <col min="11" max="27" width="13" style="0" customWidth="1"/>
  </cols>
  <sheetData>
    <row r="1" ht="12.75" customHeight="1">
      <c r="AA1" s="54" t="s">
        <v>174</v>
      </c>
    </row>
    <row r="3" ht="0.75" customHeight="1">
      <c r="D3" s="25"/>
    </row>
    <row r="4" spans="1:27" s="56" customFormat="1" ht="39.75" customHeight="1">
      <c r="A4" s="32" t="s">
        <v>175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4:27" ht="22.5" customHeight="1">
      <c r="D5" s="57"/>
      <c r="E5" s="57"/>
      <c r="F5" s="57"/>
      <c r="G5" s="57"/>
      <c r="H5" s="57"/>
      <c r="I5" s="57"/>
      <c r="J5" s="57"/>
      <c r="K5" s="61"/>
      <c r="L5" s="61"/>
      <c r="M5" s="61"/>
      <c r="N5" s="61"/>
      <c r="O5" s="61"/>
      <c r="P5" s="61"/>
      <c r="Q5" s="61"/>
      <c r="R5" s="61"/>
      <c r="S5" s="61"/>
      <c r="T5" s="67"/>
      <c r="U5" s="67"/>
      <c r="V5" s="61"/>
      <c r="W5" s="61"/>
      <c r="X5" s="61"/>
      <c r="Y5" s="61"/>
      <c r="Z5" s="61"/>
      <c r="AA5" s="55" t="s">
        <v>23</v>
      </c>
    </row>
    <row r="6" spans="1:27" ht="24" customHeight="1">
      <c r="A6" s="235" t="s">
        <v>73</v>
      </c>
      <c r="B6" s="249" t="s">
        <v>176</v>
      </c>
      <c r="C6" s="249" t="s">
        <v>177</v>
      </c>
      <c r="D6" s="58" t="s">
        <v>26</v>
      </c>
      <c r="E6" s="59"/>
      <c r="F6" s="60"/>
      <c r="G6" s="241" t="s">
        <v>178</v>
      </c>
      <c r="H6" s="235" t="s">
        <v>179</v>
      </c>
      <c r="I6" s="235" t="s">
        <v>180</v>
      </c>
      <c r="J6" s="237" t="s">
        <v>181</v>
      </c>
      <c r="K6" s="13" t="s">
        <v>170</v>
      </c>
      <c r="L6" s="34"/>
      <c r="M6" s="34"/>
      <c r="N6" s="34"/>
      <c r="O6" s="34"/>
      <c r="P6" s="27"/>
      <c r="Q6" s="27"/>
      <c r="R6" s="27"/>
      <c r="S6" s="27"/>
      <c r="T6" s="27"/>
      <c r="U6" s="27"/>
      <c r="V6" s="27"/>
      <c r="W6" s="27"/>
      <c r="X6" s="27"/>
      <c r="Y6" s="14"/>
      <c r="Z6" s="226" t="s">
        <v>182</v>
      </c>
      <c r="AA6" s="219" t="s">
        <v>183</v>
      </c>
    </row>
    <row r="7" spans="1:28" ht="24" customHeight="1">
      <c r="A7" s="235"/>
      <c r="B7" s="249"/>
      <c r="C7" s="250"/>
      <c r="D7" s="245" t="s">
        <v>184</v>
      </c>
      <c r="E7" s="245" t="s">
        <v>185</v>
      </c>
      <c r="F7" s="247" t="s">
        <v>186</v>
      </c>
      <c r="G7" s="235"/>
      <c r="H7" s="235"/>
      <c r="I7" s="235"/>
      <c r="J7" s="235"/>
      <c r="K7" s="244" t="s">
        <v>0</v>
      </c>
      <c r="L7" s="62" t="s">
        <v>77</v>
      </c>
      <c r="M7" s="63"/>
      <c r="N7" s="63"/>
      <c r="O7" s="64"/>
      <c r="P7" s="238" t="s">
        <v>40</v>
      </c>
      <c r="Q7" s="234" t="s">
        <v>43</v>
      </c>
      <c r="R7" s="234" t="s">
        <v>46</v>
      </c>
      <c r="S7" s="234" t="s">
        <v>49</v>
      </c>
      <c r="T7" s="234" t="s">
        <v>52</v>
      </c>
      <c r="U7" s="234" t="s">
        <v>55</v>
      </c>
      <c r="V7" s="234" t="s">
        <v>58</v>
      </c>
      <c r="W7" s="234" t="s">
        <v>61</v>
      </c>
      <c r="X7" s="234" t="s">
        <v>75</v>
      </c>
      <c r="Y7" s="242" t="s">
        <v>68</v>
      </c>
      <c r="Z7" s="219"/>
      <c r="AA7" s="219"/>
      <c r="AB7" s="25"/>
    </row>
    <row r="8" spans="1:28" ht="42" customHeight="1">
      <c r="A8" s="235"/>
      <c r="B8" s="249"/>
      <c r="C8" s="250"/>
      <c r="D8" s="246"/>
      <c r="E8" s="246"/>
      <c r="F8" s="248"/>
      <c r="G8" s="235"/>
      <c r="H8" s="235"/>
      <c r="I8" s="235"/>
      <c r="J8" s="235"/>
      <c r="K8" s="223"/>
      <c r="L8" s="41" t="s">
        <v>80</v>
      </c>
      <c r="M8" s="66" t="s">
        <v>31</v>
      </c>
      <c r="N8" s="41" t="s">
        <v>34</v>
      </c>
      <c r="O8" s="41" t="s">
        <v>37</v>
      </c>
      <c r="P8" s="235"/>
      <c r="Q8" s="235"/>
      <c r="R8" s="235"/>
      <c r="S8" s="235"/>
      <c r="T8" s="235"/>
      <c r="U8" s="235"/>
      <c r="V8" s="235"/>
      <c r="W8" s="235"/>
      <c r="X8" s="235"/>
      <c r="Y8" s="243"/>
      <c r="Z8" s="219"/>
      <c r="AA8" s="219"/>
      <c r="AB8" s="25"/>
    </row>
    <row r="9" spans="1:27" ht="24" customHeigh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  <c r="O9" s="36">
        <v>15</v>
      </c>
      <c r="P9" s="36">
        <v>16</v>
      </c>
      <c r="Q9" s="36">
        <v>17</v>
      </c>
      <c r="R9" s="36">
        <v>18</v>
      </c>
      <c r="S9" s="36">
        <v>19</v>
      </c>
      <c r="T9" s="36">
        <v>20</v>
      </c>
      <c r="U9" s="36">
        <v>21</v>
      </c>
      <c r="V9" s="36">
        <v>22</v>
      </c>
      <c r="W9" s="36">
        <v>23</v>
      </c>
      <c r="X9" s="36">
        <v>24</v>
      </c>
      <c r="Y9" s="36">
        <v>27</v>
      </c>
      <c r="Z9" s="36">
        <v>28</v>
      </c>
      <c r="AA9" s="36">
        <v>29</v>
      </c>
    </row>
    <row r="10" spans="1:27" ht="24" customHeight="1">
      <c r="A10" s="36" t="s">
        <v>269</v>
      </c>
      <c r="B10" s="36"/>
      <c r="C10" s="36"/>
      <c r="D10" s="36"/>
      <c r="E10" s="36"/>
      <c r="F10" s="36"/>
      <c r="G10" s="36"/>
      <c r="H10" s="36"/>
      <c r="I10" s="36"/>
      <c r="J10" s="36">
        <v>10</v>
      </c>
      <c r="K10" s="36">
        <v>15</v>
      </c>
      <c r="L10" s="36">
        <v>15</v>
      </c>
      <c r="M10" s="36">
        <v>15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24" customHeight="1">
      <c r="A11" s="36" t="s">
        <v>257</v>
      </c>
      <c r="B11" s="36"/>
      <c r="C11" s="36"/>
      <c r="D11" s="36"/>
      <c r="E11" s="36"/>
      <c r="F11" s="36"/>
      <c r="G11" s="36"/>
      <c r="H11" s="36"/>
      <c r="I11" s="36"/>
      <c r="J11" s="36">
        <v>10</v>
      </c>
      <c r="K11" s="36">
        <v>15</v>
      </c>
      <c r="L11" s="36">
        <v>15</v>
      </c>
      <c r="M11" s="36">
        <v>15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24" customHeight="1">
      <c r="A12" s="36" t="s">
        <v>267</v>
      </c>
      <c r="B12" s="36"/>
      <c r="C12" s="36"/>
      <c r="D12" s="36"/>
      <c r="E12" s="36"/>
      <c r="F12" s="36"/>
      <c r="G12" s="36"/>
      <c r="H12" s="36"/>
      <c r="I12" s="36"/>
      <c r="J12" s="36">
        <v>10</v>
      </c>
      <c r="K12" s="36">
        <v>15</v>
      </c>
      <c r="L12" s="36">
        <v>15</v>
      </c>
      <c r="M12" s="36">
        <v>15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24" customHeight="1">
      <c r="A13" s="36" t="s">
        <v>258</v>
      </c>
      <c r="B13" s="36" t="s">
        <v>296</v>
      </c>
      <c r="C13" s="36" t="s">
        <v>297</v>
      </c>
      <c r="D13" s="36" t="s">
        <v>290</v>
      </c>
      <c r="E13" s="36" t="s">
        <v>298</v>
      </c>
      <c r="F13" s="36" t="s">
        <v>301</v>
      </c>
      <c r="G13" s="36" t="s">
        <v>303</v>
      </c>
      <c r="H13" s="36" t="s">
        <v>297</v>
      </c>
      <c r="I13" s="36" t="s">
        <v>305</v>
      </c>
      <c r="J13" s="36">
        <v>10</v>
      </c>
      <c r="K13" s="36">
        <v>5</v>
      </c>
      <c r="L13" s="36">
        <v>5</v>
      </c>
      <c r="M13" s="36">
        <v>5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24" customHeight="1">
      <c r="A14" s="36" t="s">
        <v>259</v>
      </c>
      <c r="B14" s="36" t="s">
        <v>297</v>
      </c>
      <c r="C14" s="36" t="s">
        <v>296</v>
      </c>
      <c r="D14" s="36" t="s">
        <v>300</v>
      </c>
      <c r="E14" s="36" t="s">
        <v>299</v>
      </c>
      <c r="F14" s="36" t="s">
        <v>302</v>
      </c>
      <c r="G14" s="36" t="s">
        <v>304</v>
      </c>
      <c r="H14" s="36" t="s">
        <v>306</v>
      </c>
      <c r="I14" s="36"/>
      <c r="J14" s="36"/>
      <c r="K14" s="36">
        <v>10</v>
      </c>
      <c r="L14" s="36">
        <v>10</v>
      </c>
      <c r="M14" s="36">
        <v>10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12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2.75" customHeight="1">
      <c r="A16" s="25"/>
      <c r="B16" s="25"/>
      <c r="C16" s="25"/>
      <c r="D16" s="25"/>
      <c r="I16" s="25"/>
      <c r="J16" s="25"/>
      <c r="K16" s="25"/>
      <c r="L16" s="25"/>
      <c r="M16" s="25"/>
      <c r="N16" s="25"/>
      <c r="P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ht="12.75" customHeight="1">
      <c r="A17" s="25"/>
      <c r="B17" s="25"/>
      <c r="C17" s="25"/>
      <c r="D17" s="25"/>
      <c r="J17" s="25"/>
      <c r="K17" s="25"/>
      <c r="L17" s="25"/>
      <c r="M17" s="25"/>
      <c r="N17" s="25"/>
      <c r="O17" s="25"/>
      <c r="P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2.75" customHeight="1">
      <c r="A18" s="25"/>
      <c r="B18" s="25"/>
      <c r="C18" s="25"/>
      <c r="D18" s="25"/>
      <c r="J18" s="25"/>
      <c r="K18" s="25"/>
      <c r="L18" s="25"/>
      <c r="M18" s="25"/>
      <c r="N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ht="12.75" customHeight="1">
      <c r="A19" s="25"/>
      <c r="B19" s="25"/>
      <c r="C19" s="25"/>
      <c r="D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6" ht="12.75" customHeight="1">
      <c r="A20" s="25"/>
      <c r="B20" s="25"/>
      <c r="C20" s="25"/>
      <c r="D20" s="25"/>
      <c r="I20" s="25"/>
      <c r="K20" s="25"/>
      <c r="L20" s="25"/>
      <c r="M20" s="25"/>
      <c r="N20" s="25"/>
      <c r="O20" s="25"/>
      <c r="P20" s="25"/>
      <c r="Q20" s="25"/>
      <c r="R20" s="25"/>
      <c r="S20" s="25"/>
      <c r="U20" s="25"/>
      <c r="W20" s="25"/>
      <c r="X20" s="25"/>
      <c r="Y20" s="25"/>
      <c r="Z20" s="25"/>
    </row>
    <row r="21" spans="1:26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T21" s="25"/>
      <c r="W21" s="25"/>
      <c r="Y21" s="25"/>
      <c r="Z21" s="25"/>
    </row>
    <row r="22" spans="1:26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W22" s="25"/>
      <c r="Y22" s="25"/>
      <c r="Z22" s="25"/>
    </row>
    <row r="23" spans="1:26" ht="12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4:36" ht="12.75" customHeight="1">
      <c r="D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4:36" ht="12.75" customHeight="1">
      <c r="D25" s="25"/>
      <c r="F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3:25" ht="12.75" customHeight="1">
      <c r="C26" s="25"/>
      <c r="K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5:25" ht="12.75" customHeight="1"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5:25" ht="12.75" customHeight="1"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5:25" ht="12.75" customHeight="1"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5:25" ht="12.75" customHeight="1"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5:25" ht="12.75" customHeight="1"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5:25" ht="12.75" customHeight="1"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5:25" ht="12.75" customHeight="1"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5:25" ht="12.75" customHeight="1"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5:25" ht="12.75" customHeight="1"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5:25" ht="12.75" customHeight="1"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5:25" ht="12.75" customHeight="1"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5:25" ht="12.75" customHeight="1"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5:25" ht="12.75" customHeight="1"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5:25" ht="12.75" customHeight="1"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5:25" ht="12.75" customHeight="1"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5:25" ht="12.75" customHeight="1"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5:25" ht="12.75" customHeight="1"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5:25" ht="12.75" customHeight="1"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5:25" ht="12.75" customHeight="1"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5:25" ht="12.75" customHeight="1"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5:25" ht="12.75" customHeight="1"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5:25" ht="12.75" customHeight="1"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5:25" ht="12.75" customHeight="1"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5:25" ht="12.75" customHeight="1"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5:25" ht="12.75" customHeight="1"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5:25" ht="12.75" customHeight="1"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23">
    <mergeCell ref="A6:A8"/>
    <mergeCell ref="B6:B8"/>
    <mergeCell ref="C6:C8"/>
    <mergeCell ref="D7:D8"/>
    <mergeCell ref="E7:E8"/>
    <mergeCell ref="F7:F8"/>
    <mergeCell ref="G6:G8"/>
    <mergeCell ref="H6:H8"/>
    <mergeCell ref="I6:I8"/>
    <mergeCell ref="J6:J8"/>
    <mergeCell ref="K7:K8"/>
    <mergeCell ref="P7:P8"/>
    <mergeCell ref="Q7:Q8"/>
    <mergeCell ref="R7:R8"/>
    <mergeCell ref="S7:S8"/>
    <mergeCell ref="T7:T8"/>
    <mergeCell ref="Y7:Y8"/>
    <mergeCell ref="Z6:Z8"/>
    <mergeCell ref="AA6:AA8"/>
    <mergeCell ref="U7:U8"/>
    <mergeCell ref="V7:V8"/>
    <mergeCell ref="W7:W8"/>
    <mergeCell ref="X7:X8"/>
  </mergeCells>
  <printOptions horizontalCentered="1"/>
  <pageMargins left="0.39305555555555555" right="0.39305555555555555" top="0.60625" bottom="0.60625" header="0.49930555555555556" footer="0.49930555555555556"/>
  <pageSetup fitToHeight="100" fitToWidth="1" horizontalDpi="600" verticalDpi="600" orientation="landscape" paperSize="9" scale="48"/>
  <headerFooter alignWithMargins="0">
    <oddFooter>&amp;C第 10 页,共12页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workbookViewId="0" topLeftCell="A1">
      <selection activeCell="A7" sqref="A7:I7"/>
    </sheetView>
  </sheetViews>
  <sheetFormatPr defaultColWidth="9.16015625" defaultRowHeight="12.75" customHeight="1"/>
  <cols>
    <col min="1" max="1" width="46.16015625" style="0" customWidth="1"/>
    <col min="2" max="2" width="27.16015625" style="0" customWidth="1"/>
    <col min="3" max="3" width="23.83203125" style="0" customWidth="1"/>
    <col min="4" max="4" width="19.5" style="0" customWidth="1"/>
    <col min="5" max="5" width="8.16015625" style="0" customWidth="1"/>
    <col min="6" max="6" width="22.83203125" style="0" customWidth="1"/>
    <col min="7" max="7" width="23.5" style="0" customWidth="1"/>
    <col min="8" max="8" width="21.33203125" style="0" customWidth="1"/>
    <col min="9" max="9" width="20.66015625" style="0" customWidth="1"/>
  </cols>
  <sheetData>
    <row r="1" spans="1:9" ht="12.75" customHeight="1">
      <c r="A1" s="25"/>
      <c r="I1" s="54" t="s">
        <v>187</v>
      </c>
    </row>
    <row r="2" spans="1:9" ht="55.5" customHeight="1">
      <c r="A2" s="49" t="s">
        <v>188</v>
      </c>
      <c r="B2" s="49"/>
      <c r="C2" s="49"/>
      <c r="D2" s="49"/>
      <c r="E2" s="49"/>
      <c r="F2" s="49"/>
      <c r="G2" s="49"/>
      <c r="H2" s="49"/>
      <c r="I2" s="49"/>
    </row>
    <row r="3" spans="2:9" ht="21.75" customHeight="1">
      <c r="B3" s="31"/>
      <c r="C3" s="31"/>
      <c r="D3" s="31"/>
      <c r="E3" s="31"/>
      <c r="F3" s="31"/>
      <c r="G3" s="31"/>
      <c r="H3" s="31"/>
      <c r="I3" s="55" t="s">
        <v>23</v>
      </c>
    </row>
    <row r="4" spans="1:9" ht="37.5" customHeight="1">
      <c r="A4" s="252" t="s">
        <v>73</v>
      </c>
      <c r="B4" s="243" t="s">
        <v>189</v>
      </c>
      <c r="C4" s="243" t="s">
        <v>190</v>
      </c>
      <c r="D4" s="243" t="s">
        <v>191</v>
      </c>
      <c r="E4" s="243" t="s">
        <v>192</v>
      </c>
      <c r="F4" s="251" t="s">
        <v>193</v>
      </c>
      <c r="G4" s="243" t="s">
        <v>194</v>
      </c>
      <c r="H4" s="251" t="s">
        <v>195</v>
      </c>
      <c r="I4" s="243" t="s">
        <v>196</v>
      </c>
    </row>
    <row r="5" spans="1:9" ht="38.25" customHeight="1">
      <c r="A5" s="252"/>
      <c r="B5" s="243"/>
      <c r="C5" s="243"/>
      <c r="D5" s="243"/>
      <c r="E5" s="243"/>
      <c r="F5" s="251"/>
      <c r="G5" s="243"/>
      <c r="H5" s="251"/>
      <c r="I5" s="243"/>
    </row>
    <row r="6" spans="1:9" ht="18.75" customHeight="1">
      <c r="A6" s="37">
        <v>1</v>
      </c>
      <c r="B6" s="19">
        <v>2</v>
      </c>
      <c r="C6" s="7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21.75" customHeight="1">
      <c r="A7" s="50"/>
      <c r="B7" s="51"/>
      <c r="C7" s="50"/>
      <c r="D7" s="52"/>
      <c r="E7" s="51"/>
      <c r="F7" s="53"/>
      <c r="G7" s="53"/>
      <c r="H7" s="53"/>
      <c r="I7" s="50"/>
    </row>
    <row r="8" spans="1:9" ht="20.25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ht="9.75" customHeight="1">
      <c r="A9" s="25"/>
      <c r="B9" s="25"/>
      <c r="C9" s="25"/>
      <c r="D9" s="25"/>
      <c r="E9" s="25"/>
      <c r="F9" s="25"/>
      <c r="G9" s="25"/>
      <c r="H9" s="25"/>
      <c r="I9" s="25"/>
    </row>
    <row r="10" spans="1:9" ht="9.75" customHeight="1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9.75" customHeight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9.75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9.75" customHeight="1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9.75" customHeight="1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9.75" customHeight="1">
      <c r="A15" s="25"/>
      <c r="B15" s="25"/>
      <c r="C15" s="25"/>
      <c r="D15" s="25"/>
      <c r="E15" s="25"/>
      <c r="F15" s="25"/>
      <c r="G15" s="25"/>
      <c r="H15" s="25"/>
      <c r="I15" s="25"/>
    </row>
    <row r="16" spans="2:8" ht="9.75" customHeight="1">
      <c r="B16" s="25"/>
      <c r="C16" s="25"/>
      <c r="D16" s="25"/>
      <c r="E16" s="25"/>
      <c r="F16" s="25"/>
      <c r="G16" s="25"/>
      <c r="H16" s="25"/>
    </row>
    <row r="17" spans="5:21" ht="9.75" customHeight="1"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8" ht="9.75" customHeight="1">
      <c r="D18" s="25"/>
      <c r="E18" s="25"/>
      <c r="F18" s="25"/>
      <c r="G18" s="25"/>
      <c r="H18" s="25"/>
    </row>
    <row r="19" spans="4:8" ht="9.75" customHeight="1">
      <c r="D19" s="25"/>
      <c r="G19" s="25"/>
      <c r="H19" s="25"/>
    </row>
    <row r="20" spans="4:8" ht="9.75" customHeight="1">
      <c r="D20" s="25"/>
      <c r="G20" s="25"/>
      <c r="H20" s="25"/>
    </row>
    <row r="21" ht="9.75" customHeight="1">
      <c r="G21" s="25"/>
    </row>
    <row r="22" spans="4:8" ht="9.75" customHeight="1">
      <c r="D22" s="25"/>
      <c r="G22" s="25"/>
      <c r="H22" s="25"/>
    </row>
    <row r="23" spans="4:8" ht="9.75" customHeight="1">
      <c r="D23" s="25"/>
      <c r="G23" s="25"/>
      <c r="H23" s="25"/>
    </row>
    <row r="24" ht="9.75" customHeight="1">
      <c r="G24" s="25"/>
    </row>
  </sheetData>
  <sheetProtection/>
  <mergeCells count="9">
    <mergeCell ref="A4:A5"/>
    <mergeCell ref="B4:B5"/>
    <mergeCell ref="C4:C5"/>
    <mergeCell ref="D4:D5"/>
    <mergeCell ref="I4:I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orientation="landscape" paperSize="9" scale="85"/>
  <headerFooter alignWithMargins="0">
    <oddFooter>&amp;C第 11 页,共12页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workbookViewId="0" topLeftCell="A1">
      <selection activeCell="C10" sqref="C10:AF10"/>
    </sheetView>
  </sheetViews>
  <sheetFormatPr defaultColWidth="9.16015625" defaultRowHeight="12.75" customHeight="1"/>
  <cols>
    <col min="1" max="1" width="27.83203125" style="0" customWidth="1"/>
    <col min="2" max="2" width="5.33203125" style="0" customWidth="1"/>
    <col min="3" max="14" width="5" style="0" customWidth="1"/>
    <col min="15" max="15" width="6.83203125" style="0" customWidth="1"/>
    <col min="16" max="16" width="8" style="0" customWidth="1"/>
    <col min="17" max="22" width="5" style="0" customWidth="1"/>
    <col min="23" max="28" width="7.33203125" style="0" customWidth="1"/>
    <col min="29" max="32" width="6" style="0" customWidth="1"/>
    <col min="33" max="33" width="8" style="0" customWidth="1"/>
    <col min="34" max="34" width="7.16015625" style="0" customWidth="1"/>
    <col min="35" max="36" width="6" style="0" customWidth="1"/>
  </cols>
  <sheetData>
    <row r="1" spans="1:38" ht="17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J1" s="46" t="s">
        <v>197</v>
      </c>
      <c r="AK1" s="46"/>
      <c r="AL1" s="46"/>
    </row>
    <row r="2" spans="1:36" ht="41.25" customHeight="1">
      <c r="A2" s="32" t="s">
        <v>198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47"/>
      <c r="AJ2" s="47"/>
    </row>
    <row r="3" spans="1:35" ht="43.5" customHeight="1">
      <c r="A3" s="3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44"/>
      <c r="Z3" s="44"/>
      <c r="AA3" s="44"/>
      <c r="AB3" s="44"/>
      <c r="AC3" s="31"/>
      <c r="AD3" s="31"/>
      <c r="AE3" s="31"/>
      <c r="AF3" s="217"/>
      <c r="AG3" s="217"/>
      <c r="AH3" s="217"/>
      <c r="AI3" s="48"/>
    </row>
    <row r="4" spans="1:36" ht="24" customHeight="1">
      <c r="A4" s="243" t="s">
        <v>73</v>
      </c>
      <c r="B4" s="237" t="s">
        <v>199</v>
      </c>
      <c r="C4" s="222" t="s">
        <v>200</v>
      </c>
      <c r="D4" s="222"/>
      <c r="E4" s="222"/>
      <c r="F4" s="222"/>
      <c r="G4" s="222"/>
      <c r="H4" s="34" t="s">
        <v>201</v>
      </c>
      <c r="I4" s="34"/>
      <c r="J4" s="34"/>
      <c r="K4" s="34"/>
      <c r="L4" s="34"/>
      <c r="M4" s="34"/>
      <c r="N4" s="34"/>
      <c r="O4" s="34"/>
      <c r="P4" s="34"/>
      <c r="Q4" s="13" t="s">
        <v>202</v>
      </c>
      <c r="R4" s="27"/>
      <c r="S4" s="27"/>
      <c r="T4" s="27"/>
      <c r="U4" s="27"/>
      <c r="V4" s="27"/>
      <c r="W4" s="13" t="s">
        <v>203</v>
      </c>
      <c r="X4" s="27"/>
      <c r="Y4" s="27"/>
      <c r="Z4" s="27"/>
      <c r="AA4" s="27"/>
      <c r="AB4" s="27"/>
      <c r="AC4" s="45" t="s">
        <v>204</v>
      </c>
      <c r="AD4" s="34"/>
      <c r="AE4" s="27"/>
      <c r="AF4" s="27"/>
      <c r="AG4" s="13" t="s">
        <v>205</v>
      </c>
      <c r="AH4" s="14"/>
      <c r="AI4" s="253" t="s">
        <v>206</v>
      </c>
      <c r="AJ4" s="225" t="s">
        <v>207</v>
      </c>
    </row>
    <row r="5" spans="1:36" ht="24" customHeight="1">
      <c r="A5" s="243"/>
      <c r="B5" s="237"/>
      <c r="C5" s="222"/>
      <c r="D5" s="255"/>
      <c r="E5" s="255"/>
      <c r="F5" s="255"/>
      <c r="G5" s="222"/>
      <c r="H5" s="27" t="s">
        <v>208</v>
      </c>
      <c r="I5" s="27"/>
      <c r="J5" s="27"/>
      <c r="K5" s="27"/>
      <c r="L5" s="13" t="s">
        <v>209</v>
      </c>
      <c r="M5" s="27"/>
      <c r="N5" s="13" t="s">
        <v>210</v>
      </c>
      <c r="O5" s="34"/>
      <c r="P5" s="40"/>
      <c r="Q5" s="257" t="s">
        <v>211</v>
      </c>
      <c r="R5" s="242" t="s">
        <v>212</v>
      </c>
      <c r="S5" s="242" t="s">
        <v>213</v>
      </c>
      <c r="T5" s="234" t="s">
        <v>214</v>
      </c>
      <c r="U5" s="242" t="s">
        <v>215</v>
      </c>
      <c r="V5" s="242" t="s">
        <v>216</v>
      </c>
      <c r="W5" s="242" t="s">
        <v>217</v>
      </c>
      <c r="X5" s="242" t="s">
        <v>218</v>
      </c>
      <c r="Y5" s="234" t="s">
        <v>219</v>
      </c>
      <c r="Z5" s="242" t="s">
        <v>220</v>
      </c>
      <c r="AA5" s="242" t="s">
        <v>221</v>
      </c>
      <c r="AB5" s="256" t="s">
        <v>222</v>
      </c>
      <c r="AC5" s="13" t="s">
        <v>223</v>
      </c>
      <c r="AD5" s="14"/>
      <c r="AE5" s="238" t="s">
        <v>224</v>
      </c>
      <c r="AF5" s="242" t="s">
        <v>225</v>
      </c>
      <c r="AG5" s="242" t="s">
        <v>226</v>
      </c>
      <c r="AH5" s="242" t="s">
        <v>227</v>
      </c>
      <c r="AI5" s="254"/>
      <c r="AJ5" s="225"/>
    </row>
    <row r="6" spans="1:36" ht="24" customHeight="1">
      <c r="A6" s="243"/>
      <c r="B6" s="235"/>
      <c r="C6" s="259" t="s">
        <v>76</v>
      </c>
      <c r="D6" s="13" t="s">
        <v>228</v>
      </c>
      <c r="E6" s="27"/>
      <c r="F6" s="14"/>
      <c r="G6" s="257" t="s">
        <v>229</v>
      </c>
      <c r="H6" s="242" t="s">
        <v>80</v>
      </c>
      <c r="I6" s="234" t="s">
        <v>230</v>
      </c>
      <c r="J6" s="242" t="s">
        <v>231</v>
      </c>
      <c r="K6" s="242" t="s">
        <v>232</v>
      </c>
      <c r="L6" s="242" t="s">
        <v>233</v>
      </c>
      <c r="M6" s="234" t="s">
        <v>234</v>
      </c>
      <c r="N6" s="236" t="s">
        <v>233</v>
      </c>
      <c r="O6" s="42" t="s">
        <v>235</v>
      </c>
      <c r="P6" s="43"/>
      <c r="Q6" s="258"/>
      <c r="R6" s="243"/>
      <c r="S6" s="243"/>
      <c r="T6" s="235"/>
      <c r="U6" s="243"/>
      <c r="V6" s="243"/>
      <c r="W6" s="243"/>
      <c r="X6" s="243"/>
      <c r="Y6" s="235"/>
      <c r="Z6" s="243"/>
      <c r="AA6" s="243"/>
      <c r="AB6" s="243"/>
      <c r="AC6" s="257" t="s">
        <v>236</v>
      </c>
      <c r="AD6" s="242" t="s">
        <v>237</v>
      </c>
      <c r="AE6" s="235"/>
      <c r="AF6" s="243"/>
      <c r="AG6" s="243"/>
      <c r="AH6" s="243"/>
      <c r="AI6" s="254"/>
      <c r="AJ6" s="225"/>
    </row>
    <row r="7" spans="1:36" ht="72" customHeight="1">
      <c r="A7" s="243"/>
      <c r="B7" s="235"/>
      <c r="C7" s="252"/>
      <c r="D7" s="15" t="s">
        <v>238</v>
      </c>
      <c r="E7" s="15" t="s">
        <v>239</v>
      </c>
      <c r="F7" s="15" t="s">
        <v>240</v>
      </c>
      <c r="G7" s="243"/>
      <c r="H7" s="243"/>
      <c r="I7" s="235"/>
      <c r="J7" s="243"/>
      <c r="K7" s="243"/>
      <c r="L7" s="243"/>
      <c r="M7" s="235"/>
      <c r="N7" s="235"/>
      <c r="O7" s="41" t="s">
        <v>241</v>
      </c>
      <c r="P7" s="15" t="s">
        <v>242</v>
      </c>
      <c r="Q7" s="243"/>
      <c r="R7" s="243"/>
      <c r="S7" s="243"/>
      <c r="T7" s="235"/>
      <c r="U7" s="243"/>
      <c r="V7" s="243"/>
      <c r="W7" s="243"/>
      <c r="X7" s="243"/>
      <c r="Y7" s="235"/>
      <c r="Z7" s="243"/>
      <c r="AA7" s="243"/>
      <c r="AB7" s="243"/>
      <c r="AC7" s="258"/>
      <c r="AD7" s="243"/>
      <c r="AE7" s="235"/>
      <c r="AF7" s="243"/>
      <c r="AG7" s="243"/>
      <c r="AH7" s="243"/>
      <c r="AI7" s="254"/>
      <c r="AJ7" s="225"/>
    </row>
    <row r="8" spans="1:36" ht="24" customHeight="1">
      <c r="A8" s="37">
        <v>1</v>
      </c>
      <c r="B8" s="37">
        <f aca="true" t="shared" si="0" ref="B8:AJ8">A8+1</f>
        <v>2</v>
      </c>
      <c r="C8" s="37">
        <f t="shared" si="0"/>
        <v>3</v>
      </c>
      <c r="D8" s="37">
        <f t="shared" si="0"/>
        <v>4</v>
      </c>
      <c r="E8" s="37">
        <f t="shared" si="0"/>
        <v>5</v>
      </c>
      <c r="F8" s="37">
        <f t="shared" si="0"/>
        <v>6</v>
      </c>
      <c r="G8" s="37">
        <f t="shared" si="0"/>
        <v>7</v>
      </c>
      <c r="H8" s="37">
        <f t="shared" si="0"/>
        <v>8</v>
      </c>
      <c r="I8" s="37">
        <f t="shared" si="0"/>
        <v>9</v>
      </c>
      <c r="J8" s="37">
        <f t="shared" si="0"/>
        <v>10</v>
      </c>
      <c r="K8" s="37">
        <f t="shared" si="0"/>
        <v>11</v>
      </c>
      <c r="L8" s="37">
        <f t="shared" si="0"/>
        <v>12</v>
      </c>
      <c r="M8" s="37">
        <f t="shared" si="0"/>
        <v>13</v>
      </c>
      <c r="N8" s="37">
        <f t="shared" si="0"/>
        <v>14</v>
      </c>
      <c r="O8" s="37">
        <f t="shared" si="0"/>
        <v>15</v>
      </c>
      <c r="P8" s="37">
        <f t="shared" si="0"/>
        <v>16</v>
      </c>
      <c r="Q8" s="37">
        <f t="shared" si="0"/>
        <v>17</v>
      </c>
      <c r="R8" s="37">
        <f t="shared" si="0"/>
        <v>18</v>
      </c>
      <c r="S8" s="37">
        <f t="shared" si="0"/>
        <v>19</v>
      </c>
      <c r="T8" s="37">
        <f t="shared" si="0"/>
        <v>20</v>
      </c>
      <c r="U8" s="37">
        <f t="shared" si="0"/>
        <v>21</v>
      </c>
      <c r="V8" s="37">
        <f t="shared" si="0"/>
        <v>22</v>
      </c>
      <c r="W8" s="37">
        <f t="shared" si="0"/>
        <v>23</v>
      </c>
      <c r="X8" s="37">
        <f t="shared" si="0"/>
        <v>24</v>
      </c>
      <c r="Y8" s="37">
        <f t="shared" si="0"/>
        <v>25</v>
      </c>
      <c r="Z8" s="37">
        <f t="shared" si="0"/>
        <v>26</v>
      </c>
      <c r="AA8" s="37">
        <f t="shared" si="0"/>
        <v>27</v>
      </c>
      <c r="AB8" s="37">
        <f t="shared" si="0"/>
        <v>28</v>
      </c>
      <c r="AC8" s="37">
        <f t="shared" si="0"/>
        <v>29</v>
      </c>
      <c r="AD8" s="37">
        <f t="shared" si="0"/>
        <v>30</v>
      </c>
      <c r="AE8" s="37">
        <f t="shared" si="0"/>
        <v>31</v>
      </c>
      <c r="AF8" s="37">
        <f t="shared" si="0"/>
        <v>32</v>
      </c>
      <c r="AG8" s="37">
        <f t="shared" si="0"/>
        <v>33</v>
      </c>
      <c r="AH8" s="37">
        <f t="shared" si="0"/>
        <v>34</v>
      </c>
      <c r="AI8" s="37">
        <f t="shared" si="0"/>
        <v>35</v>
      </c>
      <c r="AJ8" s="37">
        <f t="shared" si="0"/>
        <v>36</v>
      </c>
    </row>
    <row r="9" spans="1:36" ht="24" customHeight="1">
      <c r="A9" s="37" t="s">
        <v>269</v>
      </c>
      <c r="B9" s="37"/>
      <c r="C9" s="37">
        <v>49</v>
      </c>
      <c r="D9" s="37">
        <v>49</v>
      </c>
      <c r="E9" s="37"/>
      <c r="F9" s="37"/>
      <c r="G9" s="37"/>
      <c r="H9" s="37">
        <v>49</v>
      </c>
      <c r="I9" s="37">
        <v>49</v>
      </c>
      <c r="J9" s="37"/>
      <c r="K9" s="37"/>
      <c r="L9" s="37">
        <v>1</v>
      </c>
      <c r="M9" s="37">
        <v>1</v>
      </c>
      <c r="N9" s="37">
        <v>33</v>
      </c>
      <c r="O9" s="37"/>
      <c r="P9" s="37"/>
      <c r="Q9" s="37"/>
      <c r="R9" s="37"/>
      <c r="S9" s="37"/>
      <c r="T9" s="37"/>
      <c r="U9" s="37"/>
      <c r="V9" s="37">
        <v>5</v>
      </c>
      <c r="W9" s="37"/>
      <c r="X9" s="37"/>
      <c r="Y9" s="37"/>
      <c r="Z9" s="37"/>
      <c r="AA9" s="37"/>
      <c r="AB9" s="37"/>
      <c r="AC9" s="37">
        <v>6</v>
      </c>
      <c r="AD9" s="37">
        <v>2</v>
      </c>
      <c r="AE9" s="37"/>
      <c r="AF9" s="37"/>
      <c r="AG9" s="37"/>
      <c r="AH9" s="37"/>
      <c r="AI9" s="37"/>
      <c r="AJ9" s="37"/>
    </row>
    <row r="10" spans="1:37" ht="21.75" customHeight="1">
      <c r="A10" s="38" t="s">
        <v>257</v>
      </c>
      <c r="B10" s="39" t="s">
        <v>307</v>
      </c>
      <c r="C10" s="37">
        <v>49</v>
      </c>
      <c r="D10" s="37">
        <v>49</v>
      </c>
      <c r="E10" s="37"/>
      <c r="F10" s="37"/>
      <c r="G10" s="37"/>
      <c r="H10" s="37">
        <v>49</v>
      </c>
      <c r="I10" s="37">
        <v>49</v>
      </c>
      <c r="J10" s="37"/>
      <c r="K10" s="37"/>
      <c r="L10" s="37">
        <v>1</v>
      </c>
      <c r="M10" s="37">
        <v>1</v>
      </c>
      <c r="N10" s="37">
        <v>33</v>
      </c>
      <c r="O10" s="37"/>
      <c r="P10" s="37"/>
      <c r="Q10" s="37"/>
      <c r="R10" s="37"/>
      <c r="S10" s="37"/>
      <c r="T10" s="37"/>
      <c r="U10" s="37"/>
      <c r="V10" s="37">
        <v>5</v>
      </c>
      <c r="W10" s="37"/>
      <c r="X10" s="37"/>
      <c r="Y10" s="37"/>
      <c r="Z10" s="37"/>
      <c r="AA10" s="37"/>
      <c r="AB10" s="37"/>
      <c r="AC10" s="37">
        <v>6</v>
      </c>
      <c r="AD10" s="37">
        <v>2</v>
      </c>
      <c r="AE10" s="37"/>
      <c r="AF10" s="37"/>
      <c r="AG10" s="39"/>
      <c r="AH10" s="39"/>
      <c r="AI10" s="39"/>
      <c r="AJ10" s="39"/>
      <c r="AK10" s="25"/>
    </row>
    <row r="11" spans="1:37" ht="21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6" ht="9.75" customHeight="1">
      <c r="A12" s="25"/>
      <c r="B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AA12" s="25"/>
      <c r="AC12" s="25"/>
      <c r="AD12" s="25"/>
      <c r="AE12" s="25"/>
      <c r="AF12" s="25"/>
      <c r="AG12" s="25"/>
      <c r="AH12" s="25"/>
      <c r="AI12" s="25"/>
      <c r="AJ12" s="25"/>
    </row>
    <row r="13" spans="1:36" ht="9.75" customHeight="1">
      <c r="A13" s="25"/>
      <c r="B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C13" s="25"/>
      <c r="AD13" s="25"/>
      <c r="AE13" s="25"/>
      <c r="AF13" s="25"/>
      <c r="AG13" s="25"/>
      <c r="AH13" s="25"/>
      <c r="AI13" s="25"/>
      <c r="AJ13" s="25"/>
    </row>
    <row r="14" spans="1:36" ht="9.75" customHeight="1">
      <c r="A14" s="25"/>
      <c r="B14" s="25"/>
      <c r="C14" s="25"/>
      <c r="I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C14" s="25"/>
      <c r="AD14" s="25"/>
      <c r="AE14" s="25"/>
      <c r="AF14" s="25"/>
      <c r="AG14" s="25"/>
      <c r="AH14" s="25"/>
      <c r="AI14" s="25"/>
      <c r="AJ14" s="25"/>
    </row>
    <row r="15" spans="1:36" ht="9.75" customHeight="1">
      <c r="A15" s="25"/>
      <c r="B15" s="25"/>
      <c r="I15" s="25"/>
      <c r="J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AC15" s="25"/>
      <c r="AD15" s="25"/>
      <c r="AE15" s="25"/>
      <c r="AF15" s="25"/>
      <c r="AG15" s="25"/>
      <c r="AH15" s="25"/>
      <c r="AI15" s="25"/>
      <c r="AJ15" s="25"/>
    </row>
    <row r="16" spans="1:36" ht="9.75" customHeight="1">
      <c r="A16" s="25"/>
      <c r="B16" s="25"/>
      <c r="J16" s="25"/>
      <c r="K16" s="25"/>
      <c r="L16" s="25"/>
      <c r="M16" s="25"/>
      <c r="N16" s="25"/>
      <c r="O16" s="25"/>
      <c r="P16" s="25"/>
      <c r="S16" s="25"/>
      <c r="T16" s="25"/>
      <c r="U16" s="25"/>
      <c r="V16" s="25"/>
      <c r="W16" s="25"/>
      <c r="X16" s="25"/>
      <c r="Y16" s="25"/>
      <c r="AB16" s="25"/>
      <c r="AC16" s="25"/>
      <c r="AD16" s="25"/>
      <c r="AE16" s="25"/>
      <c r="AG16" s="25"/>
      <c r="AH16" s="25"/>
      <c r="AI16" s="25"/>
      <c r="AJ16" s="25"/>
    </row>
    <row r="17" spans="1:34" ht="9.75" customHeight="1">
      <c r="A17" s="25"/>
      <c r="B17" s="25"/>
      <c r="C17" s="25"/>
      <c r="D17" s="25"/>
      <c r="H17" s="25"/>
      <c r="J17" s="25"/>
      <c r="K17" s="25"/>
      <c r="M17" s="25"/>
      <c r="T17" s="25"/>
      <c r="U17" s="25"/>
      <c r="V17" s="25"/>
      <c r="W17" s="25"/>
      <c r="AB17" s="25"/>
      <c r="AC17" s="25"/>
      <c r="AD17" s="25"/>
      <c r="AE17" s="25"/>
      <c r="AF17" s="25"/>
      <c r="AG17" s="25"/>
      <c r="AH17" s="25"/>
    </row>
    <row r="18" spans="1:34" ht="9.75" customHeight="1">
      <c r="A18" s="25"/>
      <c r="D18" s="25"/>
      <c r="E18" s="25"/>
      <c r="F18" s="25"/>
      <c r="G18" s="25"/>
      <c r="H18" s="25"/>
      <c r="I18" s="25"/>
      <c r="J18" s="25"/>
      <c r="M18" s="25"/>
      <c r="N18" s="25"/>
      <c r="T18" s="25"/>
      <c r="U18" s="25"/>
      <c r="V18" s="25"/>
      <c r="W18" s="25"/>
      <c r="AC18" s="25"/>
      <c r="AD18" s="25"/>
      <c r="AE18" s="25"/>
      <c r="AF18" s="25"/>
      <c r="AG18" s="25"/>
      <c r="AH18" s="25"/>
    </row>
    <row r="19" spans="1:34" ht="9.75" customHeight="1">
      <c r="A19" s="25"/>
      <c r="B19" s="25"/>
      <c r="N19" s="25"/>
      <c r="O19" s="25"/>
      <c r="T19" s="25"/>
      <c r="U19" s="25"/>
      <c r="V19" s="25"/>
      <c r="AC19" s="25"/>
      <c r="AD19" s="25"/>
      <c r="AE19" s="25"/>
      <c r="AF19" s="25"/>
      <c r="AG19" s="25"/>
      <c r="AH19" s="25"/>
    </row>
    <row r="20" spans="2:34" ht="9.75" customHeight="1">
      <c r="B20" s="25"/>
      <c r="T20" s="25"/>
      <c r="AB20" s="25"/>
      <c r="AC20" s="25"/>
      <c r="AD20" s="25"/>
      <c r="AE20" s="25"/>
      <c r="AF20" s="25"/>
      <c r="AG20" s="25"/>
      <c r="AH20" s="25"/>
    </row>
    <row r="21" spans="2:33" ht="9.75" customHeight="1">
      <c r="B21" s="25"/>
      <c r="S21" s="25"/>
      <c r="AB21" s="25"/>
      <c r="AC21" s="25"/>
      <c r="AD21" s="25"/>
      <c r="AE21" s="25"/>
      <c r="AF21" s="25"/>
      <c r="AG21" s="25"/>
    </row>
    <row r="22" spans="1:33" ht="9.75" customHeight="1">
      <c r="A22" s="25"/>
      <c r="B22" s="25"/>
      <c r="AC22" s="25"/>
      <c r="AE22" s="25"/>
      <c r="AF22" s="25"/>
      <c r="AG22" s="25"/>
    </row>
    <row r="23" spans="2:33" ht="9.75" customHeight="1">
      <c r="B23" s="25"/>
      <c r="AC23" s="25"/>
      <c r="AD23" s="25"/>
      <c r="AF23" s="25"/>
      <c r="AG23" s="25"/>
    </row>
    <row r="24" spans="2:32" ht="9.75" customHeight="1">
      <c r="B24" s="25"/>
      <c r="AC24" s="25"/>
      <c r="AE24" s="25"/>
      <c r="AF24" s="25"/>
    </row>
    <row r="25" spans="2:30" ht="9.75" customHeight="1">
      <c r="B25" s="25"/>
      <c r="AC25" s="25"/>
      <c r="AD25" s="25"/>
    </row>
    <row r="26" ht="9.75" customHeight="1">
      <c r="B26" s="25"/>
    </row>
    <row r="27" ht="9.75" customHeight="1">
      <c r="A27" s="25"/>
    </row>
    <row r="28" ht="9.75" customHeight="1">
      <c r="A28" s="25"/>
    </row>
    <row r="29" ht="9.75" customHeight="1"/>
    <row r="30" ht="9.75" customHeight="1"/>
  </sheetData>
  <sheetProtection/>
  <mergeCells count="33">
    <mergeCell ref="AF3:AH3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Q5:Q7"/>
    <mergeCell ref="R5:R7"/>
    <mergeCell ref="S5:S7"/>
    <mergeCell ref="T5:T7"/>
    <mergeCell ref="U5:U7"/>
    <mergeCell ref="V5:V7"/>
    <mergeCell ref="AD6:AD7"/>
    <mergeCell ref="W5:W7"/>
    <mergeCell ref="X5:X7"/>
    <mergeCell ref="Y5:Y7"/>
    <mergeCell ref="Z5:Z7"/>
    <mergeCell ref="AI4:AI7"/>
    <mergeCell ref="AJ4:AJ7"/>
    <mergeCell ref="C4:G5"/>
    <mergeCell ref="AE5:AE7"/>
    <mergeCell ref="AF5:AF7"/>
    <mergeCell ref="AG5:AG7"/>
    <mergeCell ref="AH5:AH7"/>
    <mergeCell ref="AA5:AA7"/>
    <mergeCell ref="AB5:AB7"/>
    <mergeCell ref="AC6:AC7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/>
  <headerFooter alignWithMargins="0">
    <oddFooter>&amp;C第 12 页,共12页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tabSelected="1" workbookViewId="0" topLeftCell="A1">
      <selection activeCell="B9" sqref="B9"/>
    </sheetView>
  </sheetViews>
  <sheetFormatPr defaultColWidth="9.16015625" defaultRowHeight="12.75" customHeight="1"/>
  <cols>
    <col min="1" max="1" width="24.16015625" style="2" customWidth="1"/>
    <col min="2" max="2" width="14.83203125" style="0" customWidth="1"/>
    <col min="3" max="3" width="25" style="0" customWidth="1"/>
    <col min="4" max="4" width="17.5" style="0" customWidth="1"/>
    <col min="5" max="5" width="18.16015625" style="0" customWidth="1"/>
    <col min="6" max="6" width="18.66015625" style="0" customWidth="1"/>
    <col min="7" max="7" width="18.83203125" style="0" customWidth="1"/>
    <col min="8" max="9" width="19.33203125" style="0" customWidth="1"/>
    <col min="10" max="10" width="15.5" style="0" customWidth="1"/>
  </cols>
  <sheetData>
    <row r="1" spans="3:10" ht="12.75" customHeight="1">
      <c r="C1" s="3"/>
      <c r="D1" s="3"/>
      <c r="J1" s="26" t="s">
        <v>243</v>
      </c>
    </row>
    <row r="2" spans="1:10" ht="30.75" customHeight="1">
      <c r="A2" s="4" t="s">
        <v>244</v>
      </c>
      <c r="B2" s="4"/>
      <c r="C2" s="4"/>
      <c r="D2" s="4"/>
      <c r="E2" s="4"/>
      <c r="F2" s="4"/>
      <c r="G2" s="4"/>
      <c r="H2" s="4"/>
      <c r="I2" s="4"/>
      <c r="J2" s="4"/>
    </row>
    <row r="3" spans="3:10" ht="19.5" customHeight="1">
      <c r="C3" s="5"/>
      <c r="D3" s="5"/>
      <c r="F3" s="6"/>
      <c r="J3" s="6" t="s">
        <v>245</v>
      </c>
    </row>
    <row r="4" spans="1:12" ht="12.75" customHeight="1">
      <c r="A4" s="260" t="s">
        <v>1</v>
      </c>
      <c r="B4" s="262" t="s">
        <v>76</v>
      </c>
      <c r="C4" s="8" t="s">
        <v>246</v>
      </c>
      <c r="D4" s="9"/>
      <c r="E4" s="8" t="s">
        <v>247</v>
      </c>
      <c r="F4" s="9"/>
      <c r="G4" s="10" t="s">
        <v>248</v>
      </c>
      <c r="H4" s="10"/>
      <c r="I4" s="10"/>
      <c r="J4" s="10"/>
      <c r="L4" s="3"/>
    </row>
    <row r="5" spans="1:10" ht="12.75" customHeight="1">
      <c r="A5" s="260"/>
      <c r="B5" s="263"/>
      <c r="C5" s="222" t="s">
        <v>80</v>
      </c>
      <c r="D5" s="219" t="s">
        <v>249</v>
      </c>
      <c r="E5" s="239" t="s">
        <v>80</v>
      </c>
      <c r="F5" s="233" t="s">
        <v>249</v>
      </c>
      <c r="G5" s="13" t="s">
        <v>250</v>
      </c>
      <c r="H5" s="14"/>
      <c r="I5" s="27" t="s">
        <v>251</v>
      </c>
      <c r="J5" s="14"/>
    </row>
    <row r="6" spans="1:10" ht="30.75" customHeight="1">
      <c r="A6" s="261"/>
      <c r="B6" s="264"/>
      <c r="C6" s="222"/>
      <c r="D6" s="219"/>
      <c r="E6" s="239"/>
      <c r="F6" s="219"/>
      <c r="G6" s="15" t="s">
        <v>80</v>
      </c>
      <c r="H6" s="15" t="s">
        <v>249</v>
      </c>
      <c r="I6" s="15" t="s">
        <v>80</v>
      </c>
      <c r="J6" s="15" t="s">
        <v>249</v>
      </c>
    </row>
    <row r="7" spans="1:20" s="1" customFormat="1" ht="12.75" customHeight="1">
      <c r="A7" s="16">
        <v>1</v>
      </c>
      <c r="B7" s="7">
        <v>2</v>
      </c>
      <c r="C7" s="17">
        <v>3</v>
      </c>
      <c r="D7" s="18">
        <v>4</v>
      </c>
      <c r="E7" s="18">
        <v>5</v>
      </c>
      <c r="F7" s="17">
        <v>6</v>
      </c>
      <c r="G7" s="7">
        <v>7</v>
      </c>
      <c r="H7" s="37">
        <v>8</v>
      </c>
      <c r="I7" s="7">
        <v>9</v>
      </c>
      <c r="J7" s="7">
        <v>10</v>
      </c>
      <c r="S7" s="1" t="s">
        <v>252</v>
      </c>
      <c r="T7" s="1" t="s">
        <v>253</v>
      </c>
    </row>
    <row r="8" spans="1:10" s="1" customFormat="1" ht="12.75" customHeight="1">
      <c r="A8" s="200" t="s">
        <v>269</v>
      </c>
      <c r="B8" s="19">
        <v>36</v>
      </c>
      <c r="C8" s="20"/>
      <c r="D8" s="19"/>
      <c r="E8" s="19">
        <v>12</v>
      </c>
      <c r="F8" s="20">
        <v>12</v>
      </c>
      <c r="G8" s="19">
        <v>24</v>
      </c>
      <c r="H8" s="20">
        <v>24</v>
      </c>
      <c r="I8" s="19"/>
      <c r="J8" s="19"/>
    </row>
    <row r="9" spans="1:10" s="1" customFormat="1" ht="12.75" customHeight="1">
      <c r="A9" s="200" t="s">
        <v>256</v>
      </c>
      <c r="B9" s="19">
        <v>36</v>
      </c>
      <c r="C9" s="20"/>
      <c r="D9" s="19"/>
      <c r="E9" s="19">
        <v>12</v>
      </c>
      <c r="F9" s="20">
        <v>12</v>
      </c>
      <c r="G9" s="19">
        <v>24</v>
      </c>
      <c r="H9" s="20">
        <v>24</v>
      </c>
      <c r="I9" s="19"/>
      <c r="J9" s="19"/>
    </row>
    <row r="10" spans="1:20" ht="12.75" customHeight="1">
      <c r="A10" s="21" t="s">
        <v>257</v>
      </c>
      <c r="B10" s="22">
        <v>36</v>
      </c>
      <c r="C10" s="22"/>
      <c r="D10" s="22"/>
      <c r="E10" s="22">
        <v>12</v>
      </c>
      <c r="F10" s="22">
        <v>12</v>
      </c>
      <c r="G10" s="22">
        <v>24</v>
      </c>
      <c r="H10" s="22">
        <v>24</v>
      </c>
      <c r="I10" s="22"/>
      <c r="J10" s="22"/>
      <c r="K10" s="199"/>
      <c r="L10" s="28"/>
      <c r="M10" s="28"/>
      <c r="N10" s="28"/>
      <c r="O10" s="28"/>
      <c r="P10" s="28"/>
      <c r="Q10" s="28"/>
      <c r="R10" s="28"/>
      <c r="S10" s="30"/>
      <c r="T10" s="30"/>
    </row>
    <row r="11" spans="1:20" ht="12.75" customHeight="1">
      <c r="A11" s="23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5"/>
      <c r="Q11" s="25"/>
      <c r="R11" s="25"/>
      <c r="T11" s="25"/>
    </row>
    <row r="12" spans="1:17" ht="12.75" customHeight="1">
      <c r="A12" s="23"/>
      <c r="C12" s="25"/>
      <c r="D12" s="25"/>
      <c r="E12" s="25"/>
      <c r="F12" s="25"/>
      <c r="H12" s="25"/>
      <c r="I12" s="29"/>
      <c r="K12" s="24"/>
      <c r="M12" s="25"/>
      <c r="N12" s="25"/>
      <c r="O12" s="25"/>
      <c r="P12" s="25"/>
      <c r="Q12" s="25"/>
    </row>
    <row r="13" spans="1:17" ht="12.75" customHeight="1">
      <c r="A13" s="23"/>
      <c r="B13" s="25"/>
      <c r="C13" s="25"/>
      <c r="D13" s="25"/>
      <c r="E13" s="25"/>
      <c r="F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2.75" customHeight="1">
      <c r="A14" s="23"/>
      <c r="B14" s="25"/>
      <c r="E14" s="25"/>
      <c r="F14" s="25"/>
      <c r="G14" s="25"/>
      <c r="H14" s="25"/>
      <c r="I14" s="25"/>
      <c r="K14" s="25"/>
      <c r="M14" s="25"/>
      <c r="N14" s="25"/>
      <c r="Q14" s="25"/>
    </row>
    <row r="15" spans="2:13" ht="12.75" customHeight="1">
      <c r="B15" s="25"/>
      <c r="C15" s="25"/>
      <c r="E15" s="25"/>
      <c r="F15" s="25"/>
      <c r="G15" s="25"/>
      <c r="H15" s="25"/>
      <c r="I15" s="25"/>
      <c r="J15" s="25"/>
      <c r="L15" s="25"/>
      <c r="M15" s="25"/>
    </row>
    <row r="16" spans="1:12" ht="12.75" customHeight="1">
      <c r="A16" s="23"/>
      <c r="E16" s="25"/>
      <c r="F16" s="25"/>
      <c r="H16" s="25"/>
      <c r="I16" s="25"/>
      <c r="K16" s="25"/>
      <c r="L16" s="25"/>
    </row>
    <row r="17" spans="1:10" ht="12.75" customHeight="1">
      <c r="A17" s="23"/>
      <c r="D17" s="25"/>
      <c r="G17" s="25"/>
      <c r="H17" s="25"/>
      <c r="I17" s="25"/>
      <c r="J17" s="25"/>
    </row>
    <row r="18" spans="1:9" ht="12.75" customHeight="1">
      <c r="A18" s="23"/>
      <c r="C18" s="25"/>
      <c r="E18" s="25"/>
      <c r="G18" s="25"/>
      <c r="I18" s="25"/>
    </row>
    <row r="19" spans="3:9" ht="12.75" customHeight="1">
      <c r="C19" s="25"/>
      <c r="F19" s="25"/>
      <c r="G19" s="25"/>
      <c r="H19" s="25"/>
      <c r="I19" s="25"/>
    </row>
    <row r="20" spans="2:10" ht="12.75" customHeight="1">
      <c r="B20" s="25"/>
      <c r="C20" s="25"/>
      <c r="F20" s="25"/>
      <c r="H20" s="25"/>
      <c r="J20" s="25"/>
    </row>
    <row r="21" spans="4:11" ht="12.75" customHeight="1">
      <c r="D21" s="25"/>
      <c r="G21" s="25"/>
      <c r="H21" s="25"/>
      <c r="I21" s="25"/>
      <c r="J21" s="25"/>
      <c r="K21" s="25"/>
    </row>
    <row r="22" spans="3:8" ht="12.75" customHeight="1">
      <c r="C22" s="25"/>
      <c r="H22" s="25"/>
    </row>
    <row r="23" ht="12.75" customHeight="1">
      <c r="H23" s="25"/>
    </row>
    <row r="24" spans="2:10" ht="12.75" customHeight="1">
      <c r="B24" s="25"/>
      <c r="C24" s="25"/>
      <c r="G24" s="25"/>
      <c r="H24" s="25"/>
      <c r="J24" s="25"/>
    </row>
    <row r="26" spans="4:9" ht="12.75" customHeight="1">
      <c r="D26" s="25"/>
      <c r="I26" s="25"/>
    </row>
    <row r="27" ht="12.75" customHeight="1">
      <c r="H27" s="25"/>
    </row>
    <row r="28" ht="12.75" customHeight="1">
      <c r="C28" s="25"/>
    </row>
  </sheetData>
  <sheetProtection/>
  <mergeCells count="6">
    <mergeCell ref="E5:E6"/>
    <mergeCell ref="F5:F6"/>
    <mergeCell ref="A4:A6"/>
    <mergeCell ref="B4:B6"/>
    <mergeCell ref="C5:C6"/>
    <mergeCell ref="D5:D6"/>
  </mergeCells>
  <printOptions/>
  <pageMargins left="0.7493055555555556" right="0.7493055555555556" top="0.9993055555555556" bottom="0.9993055555555556" header="0.49930555555555556" footer="0.49930555555555556"/>
  <pageSetup fitToHeight="10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8" width="9.16015625" style="0" customWidth="1"/>
    <col min="9" max="9" width="90.5" style="0" customWidth="1"/>
  </cols>
  <sheetData>
    <row r="1" spans="1:9" ht="53.25" customHeight="1">
      <c r="A1" s="180" t="s">
        <v>5</v>
      </c>
      <c r="B1" s="180"/>
      <c r="C1" s="180"/>
      <c r="D1" s="180"/>
      <c r="E1" s="180"/>
      <c r="F1" s="180"/>
      <c r="G1" s="180"/>
      <c r="H1" s="180"/>
      <c r="I1" s="180"/>
    </row>
    <row r="2" spans="1:9" ht="20.25">
      <c r="A2" s="181"/>
      <c r="B2" s="181"/>
      <c r="C2" s="181"/>
      <c r="D2" s="181"/>
      <c r="E2" s="181"/>
      <c r="F2" s="181"/>
      <c r="G2" s="181"/>
      <c r="H2" s="181"/>
      <c r="I2" s="181"/>
    </row>
    <row r="3" spans="1:9" ht="25.5">
      <c r="A3" s="182" t="s">
        <v>6</v>
      </c>
      <c r="B3" s="182"/>
      <c r="C3" s="182"/>
      <c r="D3" s="182"/>
      <c r="E3" s="182"/>
      <c r="F3" s="182"/>
      <c r="G3" s="182"/>
      <c r="H3" s="182"/>
      <c r="I3" s="182"/>
    </row>
    <row r="4" spans="1:9" ht="25.5">
      <c r="A4" s="183" t="s">
        <v>7</v>
      </c>
      <c r="B4" s="183"/>
      <c r="C4" s="183"/>
      <c r="D4" s="183"/>
      <c r="E4" s="183"/>
      <c r="F4" s="183"/>
      <c r="G4" s="183"/>
      <c r="H4" s="183"/>
      <c r="I4" s="183"/>
    </row>
    <row r="5" spans="1:9" ht="25.5">
      <c r="A5" s="183" t="s">
        <v>8</v>
      </c>
      <c r="B5" s="183"/>
      <c r="C5" s="183"/>
      <c r="D5" s="183"/>
      <c r="E5" s="183"/>
      <c r="F5" s="183"/>
      <c r="G5" s="183"/>
      <c r="H5" s="183"/>
      <c r="I5" s="183"/>
    </row>
    <row r="6" spans="1:9" ht="25.5">
      <c r="A6" s="183" t="s">
        <v>9</v>
      </c>
      <c r="B6" s="183"/>
      <c r="C6" s="183"/>
      <c r="D6" s="183"/>
      <c r="E6" s="183"/>
      <c r="F6" s="183"/>
      <c r="G6" s="183"/>
      <c r="H6" s="183"/>
      <c r="I6" s="183"/>
    </row>
    <row r="7" spans="1:9" ht="25.5">
      <c r="A7" s="183" t="s">
        <v>10</v>
      </c>
      <c r="B7" s="183"/>
      <c r="C7" s="183"/>
      <c r="D7" s="183"/>
      <c r="E7" s="183"/>
      <c r="F7" s="183"/>
      <c r="G7" s="183"/>
      <c r="H7" s="183"/>
      <c r="I7" s="183"/>
    </row>
    <row r="8" spans="1:9" ht="25.5">
      <c r="A8" s="183" t="s">
        <v>11</v>
      </c>
      <c r="B8" s="183"/>
      <c r="C8" s="183"/>
      <c r="D8" s="183"/>
      <c r="E8" s="183"/>
      <c r="F8" s="183"/>
      <c r="G8" s="183"/>
      <c r="H8" s="183"/>
      <c r="I8" s="183"/>
    </row>
    <row r="9" spans="1:9" ht="21" customHeight="1">
      <c r="A9" s="183" t="s">
        <v>12</v>
      </c>
      <c r="B9" s="183"/>
      <c r="C9" s="183"/>
      <c r="D9" s="183"/>
      <c r="E9" s="183"/>
      <c r="F9" s="183"/>
      <c r="G9" s="183"/>
      <c r="H9" s="183"/>
      <c r="I9" s="183"/>
    </row>
    <row r="10" spans="1:9" ht="21" customHeight="1">
      <c r="A10" s="183" t="s">
        <v>13</v>
      </c>
      <c r="B10" s="183"/>
      <c r="C10" s="183"/>
      <c r="D10" s="183"/>
      <c r="E10" s="183"/>
      <c r="F10" s="183"/>
      <c r="G10" s="183"/>
      <c r="H10" s="183"/>
      <c r="I10" s="183"/>
    </row>
    <row r="11" spans="1:9" ht="25.5">
      <c r="A11" s="183" t="s">
        <v>14</v>
      </c>
      <c r="B11" s="183"/>
      <c r="C11" s="183"/>
      <c r="D11" s="183"/>
      <c r="E11" s="183"/>
      <c r="F11" s="183"/>
      <c r="G11" s="183"/>
      <c r="H11" s="183"/>
      <c r="I11" s="183"/>
    </row>
    <row r="12" spans="1:9" ht="21" customHeight="1">
      <c r="A12" s="183" t="s">
        <v>15</v>
      </c>
      <c r="B12" s="183"/>
      <c r="C12" s="183"/>
      <c r="D12" s="183"/>
      <c r="E12" s="183"/>
      <c r="F12" s="183"/>
      <c r="G12" s="183"/>
      <c r="H12" s="183"/>
      <c r="I12" s="183"/>
    </row>
    <row r="13" spans="1:9" ht="25.5">
      <c r="A13" s="183" t="s">
        <v>16</v>
      </c>
      <c r="B13" s="183"/>
      <c r="C13" s="183"/>
      <c r="D13" s="183"/>
      <c r="E13" s="183"/>
      <c r="F13" s="183"/>
      <c r="G13" s="183"/>
      <c r="H13" s="183"/>
      <c r="I13" s="183"/>
    </row>
    <row r="14" spans="1:9" ht="25.5">
      <c r="A14" s="183" t="s">
        <v>17</v>
      </c>
      <c r="B14" s="183"/>
      <c r="C14" s="183"/>
      <c r="D14" s="183"/>
      <c r="E14" s="183"/>
      <c r="F14" s="183"/>
      <c r="G14" s="183"/>
      <c r="H14" s="183"/>
      <c r="I14" s="183"/>
    </row>
    <row r="15" spans="1:9" ht="25.5">
      <c r="A15" s="183" t="s">
        <v>18</v>
      </c>
      <c r="B15" s="183"/>
      <c r="C15" s="183"/>
      <c r="D15" s="183"/>
      <c r="E15" s="183"/>
      <c r="F15" s="183"/>
      <c r="G15" s="183"/>
      <c r="H15" s="183"/>
      <c r="I15" s="183"/>
    </row>
    <row r="16" spans="1:9" ht="21" customHeight="1">
      <c r="A16" s="183" t="s">
        <v>19</v>
      </c>
      <c r="B16" s="183"/>
      <c r="C16" s="183"/>
      <c r="D16" s="183"/>
      <c r="E16" s="183"/>
      <c r="F16" s="183"/>
      <c r="G16" s="183"/>
      <c r="H16" s="183"/>
      <c r="I16" s="183"/>
    </row>
    <row r="17" ht="25.5">
      <c r="A17" s="183" t="s">
        <v>20</v>
      </c>
    </row>
    <row r="18" spans="1:9" ht="20.25">
      <c r="A18" s="210"/>
      <c r="B18" s="210"/>
      <c r="C18" s="210"/>
      <c r="D18" s="210"/>
      <c r="E18" s="210"/>
      <c r="F18" s="210"/>
      <c r="G18" s="210"/>
      <c r="H18" s="210"/>
      <c r="I18" s="210"/>
    </row>
    <row r="19" spans="1:9" ht="18.75">
      <c r="A19" s="211"/>
      <c r="B19" s="211"/>
      <c r="C19" s="211"/>
      <c r="D19" s="211"/>
      <c r="E19" s="211"/>
      <c r="F19" s="211"/>
      <c r="G19" s="211"/>
      <c r="H19" s="211"/>
      <c r="I19" s="211"/>
    </row>
    <row r="20" spans="1:9" ht="18.75">
      <c r="A20" s="211"/>
      <c r="B20" s="211"/>
      <c r="C20" s="211"/>
      <c r="D20" s="211"/>
      <c r="E20" s="211"/>
      <c r="F20" s="211"/>
      <c r="G20" s="211"/>
      <c r="H20" s="211"/>
      <c r="I20" s="211"/>
    </row>
    <row r="21" spans="1:9" ht="14.25">
      <c r="A21" s="184"/>
      <c r="B21" s="184"/>
      <c r="C21" s="184"/>
      <c r="D21" s="184"/>
      <c r="E21" s="184"/>
      <c r="F21" s="184"/>
      <c r="G21" s="184"/>
      <c r="H21" s="184"/>
      <c r="I21" s="184"/>
    </row>
  </sheetData>
  <sheetProtection/>
  <mergeCells count="3">
    <mergeCell ref="A18:I18"/>
    <mergeCell ref="A19:I19"/>
    <mergeCell ref="A20:I20"/>
  </mergeCells>
  <printOptions horizontalCentered="1"/>
  <pageMargins left="0.7493055555555556" right="0.7493055555555556" top="0.9993055555555556" bottom="0.9993055555555556" header="0.49930555555555556" footer="0.49930555555555556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C27" sqref="C27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121"/>
      <c r="B1" s="122"/>
      <c r="C1" s="122"/>
      <c r="D1" s="54" t="s">
        <v>21</v>
      </c>
    </row>
    <row r="2" spans="1:4" ht="45" customHeight="1">
      <c r="A2" s="123" t="s">
        <v>22</v>
      </c>
      <c r="B2" s="124"/>
      <c r="C2" s="124"/>
      <c r="D2" s="124"/>
    </row>
    <row r="3" spans="2:4" ht="18" customHeight="1">
      <c r="B3" s="125"/>
      <c r="C3" s="125"/>
      <c r="D3" s="55" t="s">
        <v>23</v>
      </c>
    </row>
    <row r="4" spans="1:4" ht="21.75" customHeight="1">
      <c r="A4" s="13" t="s">
        <v>24</v>
      </c>
      <c r="B4" s="27"/>
      <c r="C4" s="58" t="s">
        <v>25</v>
      </c>
      <c r="D4" s="60"/>
    </row>
    <row r="5" spans="1:4" ht="21.75" customHeight="1">
      <c r="A5" s="126" t="s">
        <v>26</v>
      </c>
      <c r="B5" s="127" t="s">
        <v>27</v>
      </c>
      <c r="C5" s="128" t="s">
        <v>26</v>
      </c>
      <c r="D5" s="129" t="s">
        <v>27</v>
      </c>
    </row>
    <row r="6" spans="1:4" ht="21.75" customHeight="1">
      <c r="A6" s="130" t="s">
        <v>28</v>
      </c>
      <c r="B6" s="133">
        <v>676.83</v>
      </c>
      <c r="C6" s="132" t="s">
        <v>29</v>
      </c>
      <c r="D6" s="133">
        <v>533.56</v>
      </c>
    </row>
    <row r="7" spans="1:4" ht="21.75" customHeight="1">
      <c r="A7" s="130" t="s">
        <v>30</v>
      </c>
      <c r="B7" s="133">
        <v>650.39</v>
      </c>
      <c r="C7" s="132" t="s">
        <v>32</v>
      </c>
      <c r="D7" s="133">
        <v>507.27</v>
      </c>
    </row>
    <row r="8" spans="1:4" ht="21.75" customHeight="1">
      <c r="A8" s="130" t="s">
        <v>33</v>
      </c>
      <c r="B8" s="133"/>
      <c r="C8" s="134" t="s">
        <v>35</v>
      </c>
      <c r="D8" s="133">
        <v>449.17</v>
      </c>
    </row>
    <row r="9" spans="1:4" ht="21.75" customHeight="1">
      <c r="A9" s="130" t="s">
        <v>36</v>
      </c>
      <c r="B9" s="133">
        <v>26.44</v>
      </c>
      <c r="C9" s="136" t="s">
        <v>38</v>
      </c>
      <c r="D9" s="133">
        <v>58.1</v>
      </c>
    </row>
    <row r="10" spans="1:4" ht="21.75" customHeight="1">
      <c r="A10" s="137" t="s">
        <v>39</v>
      </c>
      <c r="B10" s="133"/>
      <c r="C10" s="136" t="s">
        <v>41</v>
      </c>
      <c r="D10" s="133">
        <v>26.29</v>
      </c>
    </row>
    <row r="11" spans="1:4" ht="21.75" customHeight="1">
      <c r="A11" s="137" t="s">
        <v>42</v>
      </c>
      <c r="B11" s="133"/>
      <c r="C11" s="139" t="s">
        <v>44</v>
      </c>
      <c r="D11" s="133">
        <v>143.27</v>
      </c>
    </row>
    <row r="12" spans="1:4" ht="21.75" customHeight="1">
      <c r="A12" s="137" t="s">
        <v>45</v>
      </c>
      <c r="B12" s="133"/>
      <c r="C12" s="132" t="s">
        <v>47</v>
      </c>
      <c r="D12" s="133">
        <v>143.27</v>
      </c>
    </row>
    <row r="13" spans="1:4" ht="29.25" customHeight="1">
      <c r="A13" s="137" t="s">
        <v>48</v>
      </c>
      <c r="B13" s="133"/>
      <c r="C13" s="136" t="s">
        <v>50</v>
      </c>
      <c r="D13" s="135"/>
    </row>
    <row r="14" spans="1:4" ht="21.75" customHeight="1">
      <c r="A14" s="137" t="s">
        <v>51</v>
      </c>
      <c r="B14" s="133"/>
      <c r="C14" s="136" t="s">
        <v>53</v>
      </c>
      <c r="D14" s="138"/>
    </row>
    <row r="15" spans="1:4" ht="21.75" customHeight="1">
      <c r="A15" s="137" t="s">
        <v>54</v>
      </c>
      <c r="B15" s="133"/>
      <c r="C15" s="132" t="s">
        <v>56</v>
      </c>
      <c r="D15" s="133"/>
    </row>
    <row r="16" spans="1:4" ht="21.75" customHeight="1">
      <c r="A16" s="130" t="s">
        <v>57</v>
      </c>
      <c r="B16" s="133"/>
      <c r="C16" s="143" t="s">
        <v>59</v>
      </c>
      <c r="D16" s="135"/>
    </row>
    <row r="17" spans="1:4" ht="21.75" customHeight="1">
      <c r="A17" s="137" t="s">
        <v>60</v>
      </c>
      <c r="B17" s="135"/>
      <c r="C17" s="144"/>
      <c r="D17" s="145"/>
    </row>
    <row r="18" spans="1:4" ht="21.75" customHeight="1">
      <c r="A18" s="146"/>
      <c r="B18" s="178"/>
      <c r="C18" s="147"/>
      <c r="D18" s="148"/>
    </row>
    <row r="19" spans="1:4" ht="21.75" customHeight="1">
      <c r="A19" s="149" t="s">
        <v>62</v>
      </c>
      <c r="B19" s="135">
        <v>676.83</v>
      </c>
      <c r="C19" s="150" t="s">
        <v>64</v>
      </c>
      <c r="D19" s="135">
        <v>676.83</v>
      </c>
    </row>
    <row r="20" spans="1:4" ht="21.75" customHeight="1">
      <c r="A20" s="151" t="s">
        <v>65</v>
      </c>
      <c r="B20" s="138"/>
      <c r="C20" s="132" t="s">
        <v>66</v>
      </c>
      <c r="D20" s="152"/>
    </row>
    <row r="21" spans="1:4" ht="21.75" customHeight="1">
      <c r="A21" s="151" t="s">
        <v>67</v>
      </c>
      <c r="B21" s="135"/>
      <c r="C21" s="153"/>
      <c r="D21" s="145"/>
    </row>
    <row r="22" spans="1:4" ht="21.75" customHeight="1">
      <c r="A22" s="146"/>
      <c r="B22" s="179">
        <v>676.83</v>
      </c>
      <c r="C22" s="155"/>
      <c r="D22" s="156"/>
    </row>
    <row r="23" spans="1:4" ht="21.75" customHeight="1">
      <c r="A23" s="149" t="s">
        <v>69</v>
      </c>
      <c r="B23" s="135"/>
      <c r="C23" s="150" t="s">
        <v>70</v>
      </c>
      <c r="D23" s="135">
        <v>676.83</v>
      </c>
    </row>
    <row r="24" ht="21.75" customHeight="1"/>
    <row r="25" ht="21.75" customHeight="1"/>
  </sheetData>
  <sheetProtection/>
  <printOptions horizontalCentered="1"/>
  <pageMargins left="0.39305555555555555" right="0.39305555555555555" top="0.39305555555555555" bottom="0.39305555555555555" header="0.39305555555555555" footer="0.39305555555555555"/>
  <pageSetup fitToHeight="100" fitToWidth="1" horizontalDpi="600" verticalDpi="600" orientation="landscape" paperSize="9"/>
  <headerFooter alignWithMargins="0">
    <oddFooter>&amp;C第 1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Zeros="0" workbookViewId="0" topLeftCell="A1">
      <selection activeCell="G8" sqref="G8"/>
    </sheetView>
  </sheetViews>
  <sheetFormatPr defaultColWidth="9.16015625" defaultRowHeight="11.25"/>
  <cols>
    <col min="1" max="1" width="39.5" style="0" customWidth="1"/>
    <col min="2" max="17" width="13.5" style="0" customWidth="1"/>
  </cols>
  <sheetData>
    <row r="1" spans="1:17" ht="1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217"/>
      <c r="O1" s="217"/>
      <c r="P1" s="157"/>
      <c r="Q1" s="44" t="s">
        <v>71</v>
      </c>
    </row>
    <row r="2" spans="1:17" s="174" customFormat="1" ht="45.75" customHeight="1">
      <c r="A2" s="32" t="s">
        <v>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ht="37.5" customHeight="1">
      <c r="B3" s="159"/>
      <c r="C3" s="159"/>
      <c r="D3" s="175"/>
      <c r="E3" s="175"/>
      <c r="F3" s="175"/>
      <c r="G3" s="175"/>
      <c r="H3" s="159"/>
      <c r="I3" s="159"/>
      <c r="J3" s="159"/>
      <c r="K3" s="159"/>
      <c r="L3" s="159"/>
      <c r="M3" s="159"/>
      <c r="N3" s="159"/>
      <c r="O3" s="159"/>
      <c r="P3" s="159"/>
      <c r="Q3" s="173" t="s">
        <v>23</v>
      </c>
    </row>
    <row r="4" spans="1:17" ht="18.75" customHeight="1">
      <c r="A4" s="218" t="s">
        <v>73</v>
      </c>
      <c r="B4" s="201" t="s">
        <v>74</v>
      </c>
      <c r="C4" s="160" t="s">
        <v>63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214" t="s">
        <v>75</v>
      </c>
      <c r="Q4" s="216" t="s">
        <v>68</v>
      </c>
    </row>
    <row r="5" spans="1:17" ht="24.75" customHeight="1">
      <c r="A5" s="218"/>
      <c r="B5" s="215"/>
      <c r="C5" s="202" t="s">
        <v>76</v>
      </c>
      <c r="D5" s="81" t="s">
        <v>77</v>
      </c>
      <c r="E5" s="82"/>
      <c r="F5" s="82"/>
      <c r="G5" s="83"/>
      <c r="H5" s="203" t="s">
        <v>78</v>
      </c>
      <c r="I5" s="212" t="s">
        <v>43</v>
      </c>
      <c r="J5" s="212" t="s">
        <v>46</v>
      </c>
      <c r="K5" s="212" t="s">
        <v>49</v>
      </c>
      <c r="L5" s="212" t="s">
        <v>52</v>
      </c>
      <c r="M5" s="212" t="s">
        <v>79</v>
      </c>
      <c r="N5" s="212" t="s">
        <v>58</v>
      </c>
      <c r="O5" s="212" t="s">
        <v>61</v>
      </c>
      <c r="P5" s="215"/>
      <c r="Q5" s="216"/>
    </row>
    <row r="6" spans="1:17" ht="42" customHeight="1">
      <c r="A6" s="218"/>
      <c r="B6" s="215"/>
      <c r="C6" s="213"/>
      <c r="D6" s="163" t="s">
        <v>80</v>
      </c>
      <c r="E6" s="163" t="s">
        <v>81</v>
      </c>
      <c r="F6" s="163" t="s">
        <v>34</v>
      </c>
      <c r="G6" s="163" t="s">
        <v>37</v>
      </c>
      <c r="H6" s="213"/>
      <c r="I6" s="213"/>
      <c r="J6" s="213"/>
      <c r="K6" s="213"/>
      <c r="L6" s="213"/>
      <c r="M6" s="213"/>
      <c r="N6" s="213"/>
      <c r="O6" s="213"/>
      <c r="P6" s="215"/>
      <c r="Q6" s="216"/>
    </row>
    <row r="7" spans="1:17" ht="18" customHeight="1">
      <c r="A7" s="164" t="s">
        <v>82</v>
      </c>
      <c r="B7" s="165">
        <v>1</v>
      </c>
      <c r="C7" s="171">
        <f aca="true" t="shared" si="0" ref="C7:Q7">B7+1</f>
        <v>2</v>
      </c>
      <c r="D7" s="171">
        <f t="shared" si="0"/>
        <v>3</v>
      </c>
      <c r="E7" s="171">
        <f t="shared" si="0"/>
        <v>4</v>
      </c>
      <c r="F7" s="171">
        <f t="shared" si="0"/>
        <v>5</v>
      </c>
      <c r="G7" s="171">
        <f t="shared" si="0"/>
        <v>6</v>
      </c>
      <c r="H7" s="171">
        <f t="shared" si="0"/>
        <v>7</v>
      </c>
      <c r="I7" s="171">
        <f t="shared" si="0"/>
        <v>8</v>
      </c>
      <c r="J7" s="171">
        <f t="shared" si="0"/>
        <v>9</v>
      </c>
      <c r="K7" s="171">
        <f t="shared" si="0"/>
        <v>10</v>
      </c>
      <c r="L7" s="171">
        <f t="shared" si="0"/>
        <v>11</v>
      </c>
      <c r="M7" s="171">
        <f t="shared" si="0"/>
        <v>12</v>
      </c>
      <c r="N7" s="171">
        <f t="shared" si="0"/>
        <v>13</v>
      </c>
      <c r="O7" s="171">
        <f t="shared" si="0"/>
        <v>14</v>
      </c>
      <c r="P7" s="171">
        <f t="shared" si="0"/>
        <v>15</v>
      </c>
      <c r="Q7" s="171">
        <f t="shared" si="0"/>
        <v>16</v>
      </c>
    </row>
    <row r="8" spans="1:17" ht="18" customHeight="1">
      <c r="A8" s="176" t="s">
        <v>254</v>
      </c>
      <c r="B8" s="177">
        <v>676.83</v>
      </c>
      <c r="C8" s="177">
        <v>676.83</v>
      </c>
      <c r="D8" s="177">
        <v>676.83</v>
      </c>
      <c r="E8" s="177">
        <v>650.39</v>
      </c>
      <c r="F8" s="177"/>
      <c r="G8" s="177">
        <v>26.44</v>
      </c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1:17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1.25">
      <c r="A10" s="25"/>
      <c r="B10" s="25"/>
      <c r="C10" s="25"/>
      <c r="D10" s="25"/>
      <c r="E10" s="25"/>
      <c r="F10" s="25"/>
      <c r="G10" s="25"/>
      <c r="I10" s="25"/>
      <c r="J10" s="25"/>
      <c r="K10" s="25"/>
      <c r="L10" s="25"/>
      <c r="N10" s="25"/>
      <c r="O10" s="25"/>
      <c r="P10" s="25"/>
      <c r="Q10" s="25"/>
    </row>
    <row r="11" spans="1:17" ht="11.25">
      <c r="A11" s="25"/>
      <c r="B11" s="25"/>
      <c r="C11" s="25"/>
      <c r="D11" s="25"/>
      <c r="E11" s="25"/>
      <c r="F11" s="25"/>
      <c r="G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1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6" ht="11.25">
      <c r="A13" s="25"/>
      <c r="B13" s="25"/>
      <c r="C13" s="25"/>
      <c r="J13" s="25"/>
      <c r="K13" s="25"/>
      <c r="M13" s="25"/>
      <c r="N13" s="25"/>
      <c r="O13" s="25"/>
      <c r="P13" s="25"/>
    </row>
    <row r="14" spans="1:16" ht="11.25">
      <c r="A14" s="25"/>
      <c r="C14" s="25"/>
      <c r="I14" s="25"/>
      <c r="J14" s="25"/>
      <c r="K14" s="25"/>
      <c r="N14" s="25"/>
      <c r="O14" s="25"/>
      <c r="P14" s="25"/>
    </row>
    <row r="15" spans="1:16" ht="11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N15" s="25"/>
      <c r="O15" s="25"/>
      <c r="P15" s="25"/>
    </row>
    <row r="16" spans="1:16" ht="11.25">
      <c r="A16" s="25"/>
      <c r="C16" s="25"/>
      <c r="I16" s="25"/>
      <c r="J16" s="25"/>
      <c r="N16" s="25"/>
      <c r="O16" s="25"/>
      <c r="P16" s="25"/>
    </row>
    <row r="17" spans="1:26" ht="11.25">
      <c r="A17" s="25"/>
      <c r="C17" s="25"/>
      <c r="D17" s="25"/>
      <c r="E17" s="25"/>
      <c r="F17" s="25"/>
      <c r="G17" s="25"/>
      <c r="I17" s="25"/>
      <c r="J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17" ht="11.25">
      <c r="A18" s="25"/>
      <c r="C18" s="25"/>
      <c r="D18" s="25"/>
      <c r="E18" s="25"/>
      <c r="F18" s="25"/>
      <c r="G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1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4" ht="11.25">
      <c r="A20" s="25"/>
      <c r="C20" s="25"/>
      <c r="H20" s="25"/>
      <c r="I20" s="25"/>
      <c r="J20" s="25"/>
      <c r="M20" s="25"/>
      <c r="N20" s="25"/>
    </row>
    <row r="21" spans="2:13" ht="11.25">
      <c r="B21" s="25"/>
      <c r="C21" s="25"/>
      <c r="I21" s="25"/>
      <c r="J21" s="25"/>
      <c r="M21" s="25"/>
    </row>
    <row r="22" spans="2:13" ht="11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0" ht="11.25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2:9" ht="11.25">
      <c r="B24" s="25"/>
      <c r="I24" s="25"/>
    </row>
    <row r="25" spans="2:3" ht="11.25">
      <c r="B25" s="25"/>
      <c r="C25" s="25"/>
    </row>
    <row r="26" ht="11.25">
      <c r="C26" s="25"/>
    </row>
    <row r="33" ht="11.25">
      <c r="N33" s="25"/>
    </row>
  </sheetData>
  <sheetProtection/>
  <mergeCells count="14">
    <mergeCell ref="N1:O1"/>
    <mergeCell ref="A4:A6"/>
    <mergeCell ref="B4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600" verticalDpi="600" orientation="landscape" paperSize="9" scale="77"/>
  <headerFooter alignWithMargins="0">
    <oddFooter>&amp;C第 2 页,共12页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showZeros="0" workbookViewId="0" topLeftCell="A1">
      <selection activeCell="K14" sqref="K14"/>
    </sheetView>
  </sheetViews>
  <sheetFormatPr defaultColWidth="9.16015625" defaultRowHeight="11.25"/>
  <cols>
    <col min="1" max="1" width="30.83203125" style="0" customWidth="1"/>
    <col min="2" max="16" width="13.66015625" style="0" customWidth="1"/>
    <col min="17" max="17" width="12.33203125" style="0" customWidth="1"/>
    <col min="18" max="26" width="13.66015625" style="0" customWidth="1"/>
  </cols>
  <sheetData>
    <row r="1" spans="1:26" ht="20.2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72"/>
      <c r="Y1" s="172"/>
      <c r="Z1" s="44" t="s">
        <v>83</v>
      </c>
    </row>
    <row r="2" spans="1:26" ht="43.5" customHeight="1">
      <c r="A2" s="158" t="s">
        <v>84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2:26" ht="21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73" t="s">
        <v>23</v>
      </c>
    </row>
    <row r="4" spans="1:26" ht="24" customHeight="1">
      <c r="A4" s="215" t="s">
        <v>73</v>
      </c>
      <c r="B4" s="201" t="s">
        <v>85</v>
      </c>
      <c r="C4" s="160" t="s">
        <v>86</v>
      </c>
      <c r="D4" s="161"/>
      <c r="E4" s="161"/>
      <c r="F4" s="160" t="s">
        <v>87</v>
      </c>
      <c r="G4" s="162"/>
      <c r="H4" s="214" t="s">
        <v>88</v>
      </c>
      <c r="I4" s="215" t="s">
        <v>89</v>
      </c>
      <c r="J4" s="215" t="s">
        <v>90</v>
      </c>
      <c r="K4" s="201" t="s">
        <v>91</v>
      </c>
      <c r="L4" s="160" t="s">
        <v>92</v>
      </c>
      <c r="M4" s="170"/>
      <c r="N4" s="170"/>
      <c r="O4" s="170"/>
      <c r="P4" s="170"/>
      <c r="Q4" s="161"/>
      <c r="R4" s="161"/>
      <c r="S4" s="161"/>
      <c r="T4" s="161"/>
      <c r="U4" s="161"/>
      <c r="V4" s="161"/>
      <c r="W4" s="161"/>
      <c r="X4" s="161"/>
      <c r="Y4" s="161"/>
      <c r="Z4" s="162"/>
    </row>
    <row r="5" spans="1:26" ht="27.75" customHeight="1">
      <c r="A5" s="215"/>
      <c r="B5" s="215"/>
      <c r="C5" s="213" t="s">
        <v>93</v>
      </c>
      <c r="D5" s="213" t="s">
        <v>94</v>
      </c>
      <c r="E5" s="213" t="s">
        <v>95</v>
      </c>
      <c r="F5" s="213" t="s">
        <v>96</v>
      </c>
      <c r="G5" s="213" t="s">
        <v>97</v>
      </c>
      <c r="H5" s="215"/>
      <c r="I5" s="215"/>
      <c r="J5" s="215"/>
      <c r="K5" s="215"/>
      <c r="L5" s="206" t="s">
        <v>85</v>
      </c>
      <c r="M5" s="62" t="s">
        <v>77</v>
      </c>
      <c r="N5" s="63"/>
      <c r="O5" s="63"/>
      <c r="P5" s="64"/>
      <c r="Q5" s="205" t="s">
        <v>40</v>
      </c>
      <c r="R5" s="213" t="s">
        <v>43</v>
      </c>
      <c r="S5" s="213" t="s">
        <v>46</v>
      </c>
      <c r="T5" s="213" t="s">
        <v>49</v>
      </c>
      <c r="U5" s="213" t="s">
        <v>52</v>
      </c>
      <c r="V5" s="213" t="s">
        <v>55</v>
      </c>
      <c r="W5" s="213" t="s">
        <v>58</v>
      </c>
      <c r="X5" s="213" t="s">
        <v>61</v>
      </c>
      <c r="Y5" s="204" t="s">
        <v>75</v>
      </c>
      <c r="Z5" s="204" t="s">
        <v>68</v>
      </c>
    </row>
    <row r="6" spans="1:26" ht="45.7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163" t="s">
        <v>80</v>
      </c>
      <c r="N6" s="163" t="s">
        <v>31</v>
      </c>
      <c r="O6" s="163" t="s">
        <v>34</v>
      </c>
      <c r="P6" s="163" t="s">
        <v>37</v>
      </c>
      <c r="Q6" s="215"/>
      <c r="R6" s="215"/>
      <c r="S6" s="215"/>
      <c r="T6" s="215"/>
      <c r="U6" s="215"/>
      <c r="V6" s="215"/>
      <c r="W6" s="215"/>
      <c r="X6" s="215"/>
      <c r="Y6" s="216"/>
      <c r="Z6" s="216"/>
    </row>
    <row r="7" spans="1:26" ht="19.5" customHeight="1">
      <c r="A7" s="164">
        <v>1</v>
      </c>
      <c r="B7" s="165">
        <v>2</v>
      </c>
      <c r="C7" s="165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9</v>
      </c>
      <c r="J7" s="165">
        <v>10</v>
      </c>
      <c r="K7" s="165">
        <v>11</v>
      </c>
      <c r="L7" s="171">
        <v>12</v>
      </c>
      <c r="M7" s="165">
        <v>13</v>
      </c>
      <c r="N7" s="165">
        <v>14</v>
      </c>
      <c r="O7" s="165">
        <v>15</v>
      </c>
      <c r="P7" s="165">
        <v>16</v>
      </c>
      <c r="Q7" s="165">
        <v>17</v>
      </c>
      <c r="R7" s="165">
        <v>18</v>
      </c>
      <c r="S7" s="165">
        <v>19</v>
      </c>
      <c r="T7" s="165">
        <v>20</v>
      </c>
      <c r="U7" s="165">
        <v>21</v>
      </c>
      <c r="V7" s="165">
        <v>22</v>
      </c>
      <c r="W7" s="171">
        <v>23</v>
      </c>
      <c r="X7" s="165">
        <v>24</v>
      </c>
      <c r="Y7" s="165">
        <v>25</v>
      </c>
      <c r="Z7" s="165">
        <v>26</v>
      </c>
    </row>
    <row r="8" spans="1:26" ht="19.5" customHeight="1">
      <c r="A8" s="188" t="s">
        <v>255</v>
      </c>
      <c r="B8" s="190">
        <v>676.83</v>
      </c>
      <c r="C8" s="190">
        <v>449.17</v>
      </c>
      <c r="D8" s="190">
        <v>58.1</v>
      </c>
      <c r="E8" s="190">
        <v>26.29</v>
      </c>
      <c r="F8" s="190">
        <v>143.27</v>
      </c>
      <c r="G8" s="165"/>
      <c r="H8" s="191"/>
      <c r="I8" s="190"/>
      <c r="J8" s="190"/>
      <c r="K8" s="190"/>
      <c r="L8" s="192">
        <v>676.83</v>
      </c>
      <c r="M8" s="190">
        <v>676.83</v>
      </c>
      <c r="N8" s="190">
        <v>650.39</v>
      </c>
      <c r="O8" s="190"/>
      <c r="P8" s="190">
        <v>26.44</v>
      </c>
      <c r="Q8" s="190"/>
      <c r="R8" s="190"/>
      <c r="S8" s="190"/>
      <c r="T8" s="190"/>
      <c r="U8" s="190"/>
      <c r="V8" s="190"/>
      <c r="W8" s="192"/>
      <c r="X8" s="165"/>
      <c r="Y8" s="191"/>
      <c r="Z8" s="165"/>
    </row>
    <row r="9" spans="1:26" ht="19.5" customHeight="1">
      <c r="A9" s="188" t="s">
        <v>256</v>
      </c>
      <c r="B9" s="190">
        <v>676.83</v>
      </c>
      <c r="C9" s="190">
        <v>449.17</v>
      </c>
      <c r="D9" s="190">
        <v>58.1</v>
      </c>
      <c r="E9" s="190">
        <v>26.29</v>
      </c>
      <c r="F9" s="190">
        <v>143.27</v>
      </c>
      <c r="G9" s="165"/>
      <c r="H9" s="191"/>
      <c r="I9" s="190"/>
      <c r="J9" s="190"/>
      <c r="K9" s="190"/>
      <c r="L9" s="192">
        <v>676.83</v>
      </c>
      <c r="M9" s="190">
        <v>676.83</v>
      </c>
      <c r="N9" s="190">
        <v>650.39</v>
      </c>
      <c r="O9" s="190"/>
      <c r="P9" s="190">
        <v>26.44</v>
      </c>
      <c r="Q9" s="190"/>
      <c r="R9" s="190"/>
      <c r="S9" s="190"/>
      <c r="T9" s="190"/>
      <c r="U9" s="190"/>
      <c r="V9" s="190"/>
      <c r="W9" s="192"/>
      <c r="X9" s="165"/>
      <c r="Y9" s="191"/>
      <c r="Z9" s="165"/>
    </row>
    <row r="10" spans="1:26" ht="19.5" customHeight="1">
      <c r="A10" s="188" t="s">
        <v>257</v>
      </c>
      <c r="B10" s="190">
        <v>676.83</v>
      </c>
      <c r="C10" s="190">
        <v>449.17</v>
      </c>
      <c r="D10" s="190">
        <v>58.1</v>
      </c>
      <c r="E10" s="190">
        <v>26.29</v>
      </c>
      <c r="F10" s="190">
        <v>143.27</v>
      </c>
      <c r="G10" s="165"/>
      <c r="H10" s="191"/>
      <c r="I10" s="190"/>
      <c r="J10" s="190"/>
      <c r="K10" s="190"/>
      <c r="L10" s="192">
        <v>676.83</v>
      </c>
      <c r="M10" s="190">
        <v>676.83</v>
      </c>
      <c r="N10" s="190">
        <v>650.39</v>
      </c>
      <c r="O10" s="190"/>
      <c r="P10" s="190">
        <v>26.44</v>
      </c>
      <c r="Q10" s="190"/>
      <c r="R10" s="190"/>
      <c r="S10" s="190"/>
      <c r="T10" s="190"/>
      <c r="U10" s="190"/>
      <c r="V10" s="190"/>
      <c r="W10" s="192"/>
      <c r="X10" s="165"/>
      <c r="Y10" s="191"/>
      <c r="Z10" s="165"/>
    </row>
    <row r="11" spans="1:26" ht="19.5" customHeight="1">
      <c r="A11" s="188" t="s">
        <v>267</v>
      </c>
      <c r="B11" s="190">
        <v>565.99</v>
      </c>
      <c r="C11" s="190">
        <v>356.64</v>
      </c>
      <c r="D11" s="190">
        <v>39.79</v>
      </c>
      <c r="E11" s="190">
        <v>26.29</v>
      </c>
      <c r="F11" s="190">
        <v>143.27</v>
      </c>
      <c r="G11" s="165"/>
      <c r="H11" s="191"/>
      <c r="I11" s="190"/>
      <c r="J11" s="190"/>
      <c r="K11" s="190"/>
      <c r="L11" s="192">
        <v>565.9</v>
      </c>
      <c r="M11" s="190">
        <v>565.99</v>
      </c>
      <c r="N11" s="190">
        <v>565.99</v>
      </c>
      <c r="O11" s="190"/>
      <c r="P11" s="190"/>
      <c r="Q11" s="190"/>
      <c r="R11" s="190"/>
      <c r="S11" s="190"/>
      <c r="T11" s="190"/>
      <c r="U11" s="190"/>
      <c r="V11" s="190"/>
      <c r="W11" s="192"/>
      <c r="X11" s="165"/>
      <c r="Y11" s="191"/>
      <c r="Z11" s="165"/>
    </row>
    <row r="12" spans="1:26" ht="19.5" customHeight="1">
      <c r="A12" s="188" t="s">
        <v>258</v>
      </c>
      <c r="B12" s="190">
        <v>565.99</v>
      </c>
      <c r="C12" s="190">
        <v>356.64</v>
      </c>
      <c r="D12" s="190">
        <v>39.79</v>
      </c>
      <c r="E12" s="190">
        <v>26.29</v>
      </c>
      <c r="F12" s="190">
        <v>143.27</v>
      </c>
      <c r="G12" s="165"/>
      <c r="H12" s="191"/>
      <c r="I12" s="190"/>
      <c r="J12" s="190"/>
      <c r="K12" s="190"/>
      <c r="L12" s="192">
        <v>565.9</v>
      </c>
      <c r="M12" s="190">
        <v>565.99</v>
      </c>
      <c r="N12" s="190">
        <v>565.99</v>
      </c>
      <c r="O12" s="190"/>
      <c r="P12" s="190"/>
      <c r="Q12" s="190"/>
      <c r="R12" s="190"/>
      <c r="S12" s="190"/>
      <c r="T12" s="190"/>
      <c r="U12" s="190"/>
      <c r="V12" s="190"/>
      <c r="W12" s="192"/>
      <c r="X12" s="165"/>
      <c r="Y12" s="191"/>
      <c r="Z12" s="165"/>
    </row>
    <row r="13" spans="1:26" ht="19.5" customHeight="1">
      <c r="A13" s="188" t="s">
        <v>259</v>
      </c>
      <c r="B13" s="190">
        <v>565.99</v>
      </c>
      <c r="C13" s="190">
        <v>356.64</v>
      </c>
      <c r="D13" s="190">
        <v>39.79</v>
      </c>
      <c r="E13" s="190">
        <v>26.29</v>
      </c>
      <c r="F13" s="190">
        <v>143.27</v>
      </c>
      <c r="G13" s="165"/>
      <c r="H13" s="191"/>
      <c r="I13" s="190"/>
      <c r="J13" s="190"/>
      <c r="K13" s="190"/>
      <c r="L13" s="192">
        <v>565.9</v>
      </c>
      <c r="M13" s="190">
        <v>565.99</v>
      </c>
      <c r="N13" s="190">
        <v>565.99</v>
      </c>
      <c r="O13" s="190"/>
      <c r="P13" s="190"/>
      <c r="Q13" s="190"/>
      <c r="R13" s="190"/>
      <c r="S13" s="190"/>
      <c r="T13" s="190"/>
      <c r="U13" s="190"/>
      <c r="V13" s="190"/>
      <c r="W13" s="192"/>
      <c r="X13" s="165"/>
      <c r="Y13" s="191"/>
      <c r="Z13" s="165"/>
    </row>
    <row r="14" spans="1:26" ht="19.5" customHeight="1">
      <c r="A14" s="188" t="s">
        <v>260</v>
      </c>
      <c r="B14" s="190">
        <v>10</v>
      </c>
      <c r="C14" s="190"/>
      <c r="D14" s="190"/>
      <c r="E14" s="190"/>
      <c r="F14" s="190">
        <v>10</v>
      </c>
      <c r="G14" s="165"/>
      <c r="H14" s="191"/>
      <c r="I14" s="190"/>
      <c r="J14" s="190"/>
      <c r="K14" s="190"/>
      <c r="L14" s="192">
        <v>10</v>
      </c>
      <c r="M14" s="190">
        <v>10</v>
      </c>
      <c r="N14" s="190">
        <v>10</v>
      </c>
      <c r="O14" s="190"/>
      <c r="P14" s="190"/>
      <c r="Q14" s="190"/>
      <c r="R14" s="190"/>
      <c r="S14" s="190"/>
      <c r="T14" s="190"/>
      <c r="U14" s="190"/>
      <c r="V14" s="190"/>
      <c r="W14" s="192"/>
      <c r="X14" s="165"/>
      <c r="Y14" s="191"/>
      <c r="Z14" s="165"/>
    </row>
    <row r="15" spans="1:26" ht="19.5" customHeight="1">
      <c r="A15" s="188" t="s">
        <v>261</v>
      </c>
      <c r="B15" s="190">
        <v>84.4</v>
      </c>
      <c r="C15" s="190">
        <v>66.09</v>
      </c>
      <c r="D15" s="190">
        <v>18.31</v>
      </c>
      <c r="E15" s="190"/>
      <c r="F15" s="190"/>
      <c r="G15" s="165"/>
      <c r="H15" s="191"/>
      <c r="I15" s="190"/>
      <c r="J15" s="190"/>
      <c r="K15" s="190"/>
      <c r="L15" s="192">
        <v>84.4</v>
      </c>
      <c r="M15" s="190">
        <v>84.4</v>
      </c>
      <c r="N15" s="190">
        <v>84.4</v>
      </c>
      <c r="O15" s="190"/>
      <c r="P15" s="190"/>
      <c r="Q15" s="190"/>
      <c r="R15" s="190"/>
      <c r="S15" s="190"/>
      <c r="T15" s="190"/>
      <c r="U15" s="190"/>
      <c r="V15" s="190"/>
      <c r="W15" s="192"/>
      <c r="X15" s="165"/>
      <c r="Y15" s="191"/>
      <c r="Z15" s="165"/>
    </row>
    <row r="16" spans="1:26" ht="19.5" customHeight="1">
      <c r="A16" s="188" t="s">
        <v>262</v>
      </c>
      <c r="B16" s="190">
        <v>84.4</v>
      </c>
      <c r="C16" s="190">
        <v>66.09</v>
      </c>
      <c r="D16" s="190">
        <v>18.31</v>
      </c>
      <c r="E16" s="190"/>
      <c r="F16" s="190"/>
      <c r="G16" s="165"/>
      <c r="H16" s="191"/>
      <c r="I16" s="190"/>
      <c r="J16" s="190"/>
      <c r="K16" s="190"/>
      <c r="L16" s="192">
        <v>84.4</v>
      </c>
      <c r="M16" s="190">
        <v>84.4</v>
      </c>
      <c r="N16" s="190">
        <v>84.4</v>
      </c>
      <c r="O16" s="190"/>
      <c r="P16" s="190"/>
      <c r="Q16" s="190"/>
      <c r="R16" s="190"/>
      <c r="S16" s="190"/>
      <c r="T16" s="190"/>
      <c r="U16" s="190"/>
      <c r="V16" s="190"/>
      <c r="W16" s="192"/>
      <c r="X16" s="165"/>
      <c r="Y16" s="191"/>
      <c r="Z16" s="165"/>
    </row>
    <row r="17" spans="1:26" ht="19.5" customHeight="1">
      <c r="A17" s="188" t="s">
        <v>263</v>
      </c>
      <c r="B17" s="190">
        <v>18.31</v>
      </c>
      <c r="C17" s="190"/>
      <c r="D17" s="190"/>
      <c r="E17" s="190"/>
      <c r="F17" s="190"/>
      <c r="G17" s="165"/>
      <c r="H17" s="191"/>
      <c r="I17" s="190"/>
      <c r="J17" s="190"/>
      <c r="K17" s="190"/>
      <c r="L17" s="192">
        <v>18.31</v>
      </c>
      <c r="M17" s="190">
        <v>18.31</v>
      </c>
      <c r="N17" s="190">
        <v>18.31</v>
      </c>
      <c r="O17" s="190"/>
      <c r="P17" s="190"/>
      <c r="Q17" s="190"/>
      <c r="R17" s="190"/>
      <c r="S17" s="190"/>
      <c r="T17" s="190"/>
      <c r="U17" s="190"/>
      <c r="V17" s="190"/>
      <c r="W17" s="192"/>
      <c r="X17" s="165"/>
      <c r="Y17" s="191"/>
      <c r="Z17" s="165"/>
    </row>
    <row r="18" spans="1:26" ht="19.5" customHeight="1">
      <c r="A18" s="188" t="s">
        <v>264</v>
      </c>
      <c r="B18" s="190">
        <v>66.09</v>
      </c>
      <c r="C18" s="190">
        <v>66.09</v>
      </c>
      <c r="D18" s="190"/>
      <c r="E18" s="190"/>
      <c r="F18" s="190"/>
      <c r="G18" s="165"/>
      <c r="H18" s="191"/>
      <c r="I18" s="190"/>
      <c r="J18" s="190"/>
      <c r="K18" s="190"/>
      <c r="L18" s="192">
        <v>66.09</v>
      </c>
      <c r="M18" s="190">
        <v>66.09</v>
      </c>
      <c r="N18" s="190">
        <v>66.09</v>
      </c>
      <c r="O18" s="190"/>
      <c r="P18" s="190"/>
      <c r="Q18" s="190"/>
      <c r="R18" s="190"/>
      <c r="S18" s="190"/>
      <c r="T18" s="190"/>
      <c r="U18" s="190"/>
      <c r="V18" s="190"/>
      <c r="W18" s="192"/>
      <c r="X18" s="165"/>
      <c r="Y18" s="191"/>
      <c r="Z18" s="165"/>
    </row>
    <row r="19" spans="1:26" ht="19.5" customHeight="1">
      <c r="A19" s="188" t="s">
        <v>268</v>
      </c>
      <c r="B19" s="190">
        <v>26.44</v>
      </c>
      <c r="C19" s="190">
        <v>26.44</v>
      </c>
      <c r="D19" s="190"/>
      <c r="E19" s="190"/>
      <c r="F19" s="190"/>
      <c r="G19" s="165"/>
      <c r="H19" s="191"/>
      <c r="I19" s="190"/>
      <c r="J19" s="190"/>
      <c r="K19" s="190"/>
      <c r="L19" s="192">
        <v>26.44</v>
      </c>
      <c r="M19" s="190">
        <v>26.44</v>
      </c>
      <c r="N19" s="190"/>
      <c r="O19" s="190"/>
      <c r="P19" s="190">
        <v>26.44</v>
      </c>
      <c r="Q19" s="190"/>
      <c r="R19" s="190"/>
      <c r="S19" s="190"/>
      <c r="T19" s="190"/>
      <c r="U19" s="190"/>
      <c r="V19" s="190"/>
      <c r="W19" s="192"/>
      <c r="X19" s="165"/>
      <c r="Y19" s="191"/>
      <c r="Z19" s="165"/>
    </row>
    <row r="20" spans="1:26" ht="19.5" customHeight="1">
      <c r="A20" s="188" t="s">
        <v>265</v>
      </c>
      <c r="B20" s="190">
        <v>26.44</v>
      </c>
      <c r="C20" s="190">
        <v>26.44</v>
      </c>
      <c r="D20" s="190"/>
      <c r="E20" s="190"/>
      <c r="F20" s="190"/>
      <c r="G20" s="165"/>
      <c r="H20" s="191"/>
      <c r="I20" s="190"/>
      <c r="J20" s="190"/>
      <c r="K20" s="190"/>
      <c r="L20" s="192">
        <v>26.44</v>
      </c>
      <c r="M20" s="190">
        <v>26.44</v>
      </c>
      <c r="N20" s="190"/>
      <c r="O20" s="190"/>
      <c r="P20" s="190">
        <v>26.44</v>
      </c>
      <c r="Q20" s="190"/>
      <c r="R20" s="190"/>
      <c r="S20" s="190"/>
      <c r="T20" s="190"/>
      <c r="U20" s="190"/>
      <c r="V20" s="190"/>
      <c r="W20" s="192"/>
      <c r="X20" s="165"/>
      <c r="Y20" s="191"/>
      <c r="Z20" s="165"/>
    </row>
    <row r="21" spans="1:26" ht="19.5" customHeight="1">
      <c r="A21" s="188" t="s">
        <v>266</v>
      </c>
      <c r="B21" s="190">
        <v>26.44</v>
      </c>
      <c r="C21" s="190">
        <v>26.44</v>
      </c>
      <c r="D21" s="190"/>
      <c r="E21" s="190"/>
      <c r="F21" s="190"/>
      <c r="G21" s="165"/>
      <c r="H21" s="191"/>
      <c r="I21" s="190"/>
      <c r="J21" s="190"/>
      <c r="K21" s="190"/>
      <c r="L21" s="192">
        <v>26.44</v>
      </c>
      <c r="M21" s="190">
        <v>26.44</v>
      </c>
      <c r="N21" s="190"/>
      <c r="O21" s="190"/>
      <c r="P21" s="190">
        <v>26.44</v>
      </c>
      <c r="Q21" s="190"/>
      <c r="R21" s="190"/>
      <c r="S21" s="190"/>
      <c r="T21" s="190"/>
      <c r="U21" s="190"/>
      <c r="V21" s="190"/>
      <c r="W21" s="192"/>
      <c r="X21" s="165"/>
      <c r="Y21" s="191"/>
      <c r="Z21" s="165"/>
    </row>
    <row r="22" spans="1:26" ht="19.5" customHeight="1">
      <c r="A22" s="188"/>
      <c r="B22" s="190"/>
      <c r="C22" s="190"/>
      <c r="D22" s="190"/>
      <c r="E22" s="190"/>
      <c r="F22" s="190"/>
      <c r="G22" s="165"/>
      <c r="H22" s="191"/>
      <c r="I22" s="190"/>
      <c r="J22" s="190"/>
      <c r="K22" s="190"/>
      <c r="L22" s="192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2"/>
      <c r="X22" s="165"/>
      <c r="Y22" s="191"/>
      <c r="Z22" s="165"/>
    </row>
    <row r="23" spans="1:26" ht="19.5" customHeight="1">
      <c r="A23" s="166"/>
      <c r="B23" s="167"/>
      <c r="C23" s="167"/>
      <c r="D23" s="167"/>
      <c r="E23" s="167"/>
      <c r="F23" s="167"/>
      <c r="G23" s="168"/>
      <c r="H23" s="169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8"/>
      <c r="Y23" s="169"/>
      <c r="Z23" s="168"/>
    </row>
    <row r="24" spans="1:26" ht="17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Y24" s="25"/>
      <c r="Z24" s="25"/>
    </row>
    <row r="25" spans="1:26" ht="11.25">
      <c r="A25" s="25"/>
      <c r="B25" s="25"/>
      <c r="C25" s="25"/>
      <c r="D25" s="25"/>
      <c r="E25" s="25"/>
      <c r="F25" s="25"/>
      <c r="G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Y25" s="25"/>
      <c r="Z25" s="25"/>
    </row>
    <row r="26" spans="1:25" ht="11.25">
      <c r="A26" s="25"/>
      <c r="B26" s="25"/>
      <c r="C26" s="25"/>
      <c r="J26" s="25"/>
      <c r="K26" s="25"/>
      <c r="M26" s="25"/>
      <c r="N26" s="25"/>
      <c r="O26" s="25"/>
      <c r="P26" s="25"/>
      <c r="Q26" s="25"/>
      <c r="R26" s="25"/>
      <c r="S26" s="25"/>
      <c r="T26" s="25"/>
      <c r="Y26" s="25"/>
    </row>
    <row r="27" spans="1:25" ht="11.25">
      <c r="A27" s="25"/>
      <c r="B27" s="25"/>
      <c r="C27" s="25"/>
      <c r="J27" s="25"/>
      <c r="K27" s="25"/>
      <c r="M27" s="25"/>
      <c r="N27" s="25"/>
      <c r="O27" s="25"/>
      <c r="P27" s="25"/>
      <c r="Q27" s="25"/>
      <c r="R27" s="25"/>
      <c r="S27" s="25"/>
      <c r="T27" s="25"/>
      <c r="Y27" s="25"/>
    </row>
    <row r="28" spans="1:25" ht="11.25">
      <c r="A28" s="25"/>
      <c r="B28" s="25"/>
      <c r="C28" s="25"/>
      <c r="J28" s="25"/>
      <c r="K28" s="25"/>
      <c r="M28" s="25"/>
      <c r="N28" s="25"/>
      <c r="O28" s="25"/>
      <c r="P28" s="25"/>
      <c r="Q28" s="25"/>
      <c r="R28" s="25"/>
      <c r="S28" s="25"/>
      <c r="T28" s="25"/>
      <c r="Y28" s="25"/>
    </row>
    <row r="29" spans="1:25" ht="11.25">
      <c r="A29" s="25"/>
      <c r="B29" s="25"/>
      <c r="C29" s="25"/>
      <c r="D29" s="25"/>
      <c r="J29" s="25"/>
      <c r="K29" s="25"/>
      <c r="M29" s="25"/>
      <c r="N29" s="25"/>
      <c r="O29" s="25"/>
      <c r="P29" s="25"/>
      <c r="Q29" s="25"/>
      <c r="R29" s="25"/>
      <c r="S29" s="25"/>
      <c r="T29" s="25"/>
      <c r="Y29" s="25"/>
    </row>
    <row r="30" spans="1:25" ht="11.25">
      <c r="A30" s="25"/>
      <c r="B30" s="25"/>
      <c r="C30" s="25"/>
      <c r="J30" s="25"/>
      <c r="K30" s="25"/>
      <c r="M30" s="25"/>
      <c r="N30" s="25"/>
      <c r="O30" s="25"/>
      <c r="P30" s="25"/>
      <c r="Q30" s="25"/>
      <c r="R30" s="25"/>
      <c r="S30" s="25"/>
      <c r="T30" s="25"/>
      <c r="Y30" s="25"/>
    </row>
    <row r="31" spans="1:25" ht="11.25">
      <c r="A31" s="25"/>
      <c r="B31" s="25"/>
      <c r="C31" s="25"/>
      <c r="J31" s="25"/>
      <c r="K31" s="25"/>
      <c r="M31" s="25"/>
      <c r="N31" s="25"/>
      <c r="O31" s="25"/>
      <c r="P31" s="25"/>
      <c r="Q31" s="25"/>
      <c r="R31" s="25"/>
      <c r="S31" s="25"/>
      <c r="T31" s="25"/>
      <c r="Y31" s="25"/>
    </row>
    <row r="32" spans="1:25" ht="11.25">
      <c r="A32" s="25"/>
      <c r="B32" s="25"/>
      <c r="C32" s="25"/>
      <c r="J32" s="25"/>
      <c r="M32" s="25"/>
      <c r="N32" s="25"/>
      <c r="O32" s="25"/>
      <c r="P32" s="25"/>
      <c r="R32" s="25"/>
      <c r="S32" s="25"/>
      <c r="T32" s="25"/>
      <c r="Y32" s="25"/>
    </row>
    <row r="33" spans="1:25" ht="11.25">
      <c r="A33" s="25"/>
      <c r="B33" s="25"/>
      <c r="C33" s="25"/>
      <c r="J33" s="25"/>
      <c r="M33" s="25"/>
      <c r="N33" s="25"/>
      <c r="O33" s="25"/>
      <c r="P33" s="25"/>
      <c r="R33" s="25"/>
      <c r="S33" s="25"/>
      <c r="T33" s="25"/>
      <c r="Y33" s="25"/>
    </row>
    <row r="34" spans="1:25" ht="11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Y34" s="25"/>
    </row>
    <row r="35" spans="13:25" ht="11.25">
      <c r="M35" s="25"/>
      <c r="N35" s="25"/>
      <c r="O35" s="25"/>
      <c r="P35" s="25"/>
      <c r="Q35" s="25"/>
      <c r="R35" s="25"/>
      <c r="S35" s="25"/>
      <c r="T35" s="25"/>
      <c r="U35" s="25"/>
      <c r="V35" s="25"/>
      <c r="Y35" s="25"/>
    </row>
    <row r="36" spans="13:25" ht="11.25">
      <c r="M36" s="25"/>
      <c r="N36" s="25"/>
      <c r="O36" s="25"/>
      <c r="P36" s="25"/>
      <c r="S36" s="25"/>
      <c r="T36" s="25"/>
      <c r="Y36" s="25"/>
    </row>
    <row r="37" spans="3:25" ht="11.25">
      <c r="C37" s="25"/>
      <c r="R37" s="25"/>
      <c r="S37" s="25"/>
      <c r="Y37" s="25"/>
    </row>
    <row r="38" ht="11.25">
      <c r="R38" s="25"/>
    </row>
    <row r="39" ht="11.25">
      <c r="Q39" s="25"/>
    </row>
    <row r="40" spans="13:17" ht="11.25">
      <c r="M40" s="25"/>
      <c r="N40" s="25"/>
      <c r="O40" s="25"/>
      <c r="P40" s="25"/>
      <c r="Q40" s="25"/>
    </row>
  </sheetData>
  <sheetProtection/>
  <mergeCells count="22"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  <mergeCell ref="K4:K6"/>
    <mergeCell ref="L5:L6"/>
    <mergeCell ref="Q5:Q6"/>
    <mergeCell ref="R5:R6"/>
    <mergeCell ref="S5:S6"/>
    <mergeCell ref="T5:T6"/>
    <mergeCell ref="Y5:Y6"/>
    <mergeCell ref="Z5:Z6"/>
    <mergeCell ref="U5:U6"/>
    <mergeCell ref="V5:V6"/>
    <mergeCell ref="W5:W6"/>
    <mergeCell ref="X5:X6"/>
  </mergeCells>
  <printOptions horizontalCentered="1"/>
  <pageMargins left="0.39305555555555555" right="0.39305555555555555" top="0.39305555555555555" bottom="0.39305555555555555" header="0.39305555555555555" footer="0.39305555555555555"/>
  <pageSetup fitToHeight="100" fitToWidth="1" horizontalDpi="600" verticalDpi="600" orientation="landscape" paperSize="9" scale="46"/>
  <headerFooter alignWithMargins="0">
    <oddFooter>&amp;C第 3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121"/>
      <c r="B1" s="122"/>
      <c r="C1" s="122"/>
      <c r="D1" s="54" t="s">
        <v>98</v>
      </c>
    </row>
    <row r="2" spans="1:4" ht="45" customHeight="1">
      <c r="A2" s="123" t="s">
        <v>99</v>
      </c>
      <c r="B2" s="124"/>
      <c r="C2" s="124"/>
      <c r="D2" s="124"/>
    </row>
    <row r="3" spans="2:4" ht="18" customHeight="1">
      <c r="B3" s="125"/>
      <c r="C3" s="125"/>
      <c r="D3" s="55" t="s">
        <v>23</v>
      </c>
    </row>
    <row r="4" spans="1:4" ht="21.75" customHeight="1">
      <c r="A4" s="13" t="s">
        <v>24</v>
      </c>
      <c r="B4" s="27"/>
      <c r="C4" s="58" t="s">
        <v>25</v>
      </c>
      <c r="D4" s="60"/>
    </row>
    <row r="5" spans="1:4" ht="21.75" customHeight="1">
      <c r="A5" s="126" t="s">
        <v>26</v>
      </c>
      <c r="B5" s="127" t="s">
        <v>27</v>
      </c>
      <c r="C5" s="128" t="s">
        <v>26</v>
      </c>
      <c r="D5" s="129" t="s">
        <v>27</v>
      </c>
    </row>
    <row r="6" spans="1:4" ht="21.75" customHeight="1">
      <c r="A6" s="130" t="s">
        <v>28</v>
      </c>
      <c r="B6" s="131">
        <v>676.83</v>
      </c>
      <c r="C6" s="132" t="s">
        <v>29</v>
      </c>
      <c r="D6" s="133">
        <v>533.56</v>
      </c>
    </row>
    <row r="7" spans="1:4" ht="21.75" customHeight="1">
      <c r="A7" s="130" t="s">
        <v>30</v>
      </c>
      <c r="B7" s="133">
        <v>650.39</v>
      </c>
      <c r="C7" s="132" t="s">
        <v>32</v>
      </c>
      <c r="D7" s="133">
        <v>507.27</v>
      </c>
    </row>
    <row r="8" spans="1:4" ht="21.75" customHeight="1">
      <c r="A8" s="130" t="s">
        <v>33</v>
      </c>
      <c r="B8" s="133"/>
      <c r="C8" s="134" t="s">
        <v>35</v>
      </c>
      <c r="D8" s="133">
        <v>449.17</v>
      </c>
    </row>
    <row r="9" spans="1:4" ht="21.75" customHeight="1">
      <c r="A9" s="130" t="s">
        <v>36</v>
      </c>
      <c r="B9" s="135">
        <v>26.44</v>
      </c>
      <c r="C9" s="136" t="s">
        <v>38</v>
      </c>
      <c r="D9" s="133">
        <v>58.1</v>
      </c>
    </row>
    <row r="10" spans="1:4" ht="21.75" customHeight="1">
      <c r="A10" s="137" t="s">
        <v>39</v>
      </c>
      <c r="B10" s="138"/>
      <c r="C10" s="136" t="s">
        <v>41</v>
      </c>
      <c r="D10" s="133">
        <v>26.29</v>
      </c>
    </row>
    <row r="11" spans="1:4" ht="21.75" customHeight="1">
      <c r="A11" s="137" t="s">
        <v>42</v>
      </c>
      <c r="B11" s="135"/>
      <c r="C11" s="139" t="s">
        <v>44</v>
      </c>
      <c r="D11" s="133">
        <v>143.27</v>
      </c>
    </row>
    <row r="12" spans="1:7" ht="21.75" customHeight="1">
      <c r="A12" s="137"/>
      <c r="B12" s="140"/>
      <c r="C12" s="132" t="s">
        <v>47</v>
      </c>
      <c r="D12" s="133">
        <v>143.27</v>
      </c>
      <c r="G12" s="25"/>
    </row>
    <row r="13" spans="1:8" ht="29.25" customHeight="1">
      <c r="A13" s="137"/>
      <c r="B13" s="141"/>
      <c r="C13" s="136" t="s">
        <v>50</v>
      </c>
      <c r="D13" s="133"/>
      <c r="H13" s="25"/>
    </row>
    <row r="14" spans="1:4" ht="21.75" customHeight="1">
      <c r="A14" s="137"/>
      <c r="B14" s="142"/>
      <c r="C14" s="136" t="s">
        <v>53</v>
      </c>
      <c r="D14" s="133"/>
    </row>
    <row r="15" spans="1:4" ht="21.75" customHeight="1">
      <c r="A15" s="137"/>
      <c r="B15" s="142"/>
      <c r="C15" s="132" t="s">
        <v>56</v>
      </c>
      <c r="D15" s="133"/>
    </row>
    <row r="16" spans="1:4" ht="21.75" customHeight="1">
      <c r="A16" s="130"/>
      <c r="B16" s="142"/>
      <c r="C16" s="143" t="s">
        <v>59</v>
      </c>
      <c r="D16" s="135"/>
    </row>
    <row r="17" spans="1:4" ht="21.75" customHeight="1">
      <c r="A17" s="137"/>
      <c r="B17" s="141"/>
      <c r="C17" s="144"/>
      <c r="D17" s="145"/>
    </row>
    <row r="18" spans="1:4" ht="21.75" customHeight="1">
      <c r="A18" s="146"/>
      <c r="B18" s="142"/>
      <c r="C18" s="147"/>
      <c r="D18" s="148"/>
    </row>
    <row r="19" spans="1:4" ht="21.75" customHeight="1">
      <c r="A19" s="149"/>
      <c r="B19" s="142"/>
      <c r="C19" s="150" t="s">
        <v>64</v>
      </c>
      <c r="D19" s="135">
        <v>676.83</v>
      </c>
    </row>
    <row r="20" spans="1:4" ht="21.75" customHeight="1">
      <c r="A20" s="151"/>
      <c r="B20" s="142"/>
      <c r="C20" s="132" t="s">
        <v>66</v>
      </c>
      <c r="D20" s="152"/>
    </row>
    <row r="21" spans="1:4" ht="21.75" customHeight="1">
      <c r="A21" s="151"/>
      <c r="B21" s="142"/>
      <c r="C21" s="153"/>
      <c r="D21" s="145"/>
    </row>
    <row r="22" spans="1:4" ht="21.75" customHeight="1">
      <c r="A22" s="146"/>
      <c r="B22" s="154"/>
      <c r="C22" s="155"/>
      <c r="D22" s="156"/>
    </row>
    <row r="23" spans="1:4" ht="21.75" customHeight="1">
      <c r="A23" s="149" t="s">
        <v>69</v>
      </c>
      <c r="B23" s="135">
        <v>676.83</v>
      </c>
      <c r="C23" s="150" t="s">
        <v>70</v>
      </c>
      <c r="D23" s="135">
        <v>676.83</v>
      </c>
    </row>
    <row r="24" spans="2:4" ht="12.75" customHeight="1">
      <c r="B24" s="25"/>
      <c r="D24" s="25"/>
    </row>
    <row r="25" ht="12.75" customHeight="1">
      <c r="B25" s="25"/>
    </row>
    <row r="26" ht="12.75" customHeight="1">
      <c r="C26" s="25"/>
    </row>
    <row r="28" ht="12.75" customHeight="1">
      <c r="C28" s="25"/>
    </row>
    <row r="32" ht="12.75" customHeight="1">
      <c r="B32" s="25"/>
    </row>
  </sheetData>
  <sheetProtection/>
  <printOptions horizontalCentered="1"/>
  <pageMargins left="0.39305555555555555" right="0.39305555555555555" top="0.39305555555555555" bottom="0.39305555555555555" header="0.39305555555555555" footer="0.39305555555555555"/>
  <pageSetup fitToHeight="100" fitToWidth="1" orientation="landscape" paperSize="9"/>
  <headerFooter alignWithMargins="0">
    <oddFooter>&amp;C第 1 页,共12页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showZeros="0" workbookViewId="0" topLeftCell="A1">
      <selection activeCell="O32" sqref="O32"/>
    </sheetView>
  </sheetViews>
  <sheetFormatPr defaultColWidth="9.16015625" defaultRowHeight="12.75" customHeight="1"/>
  <cols>
    <col min="1" max="1" width="28.16015625" style="0" customWidth="1"/>
    <col min="2" max="2" width="30.33203125" style="0" customWidth="1"/>
    <col min="3" max="3" width="31.83203125" style="0" customWidth="1"/>
    <col min="4" max="10" width="14.33203125" style="0" customWidth="1"/>
    <col min="11" max="11" width="14" style="0" customWidth="1"/>
    <col min="12" max="12" width="15" style="0" customWidth="1"/>
    <col min="13" max="15" width="14.33203125" style="0" customWidth="1"/>
    <col min="16" max="16" width="31.66015625" style="25" customWidth="1"/>
  </cols>
  <sheetData>
    <row r="1" spans="1:16" ht="14.25" customHeight="1">
      <c r="A1" s="99"/>
      <c r="B1" s="99"/>
      <c r="C1" s="100"/>
      <c r="D1" s="100"/>
      <c r="E1" s="100"/>
      <c r="F1" s="100"/>
      <c r="G1" s="101"/>
      <c r="H1" s="101"/>
      <c r="I1" s="112"/>
      <c r="J1" s="112"/>
      <c r="K1" s="112"/>
      <c r="L1" s="112"/>
      <c r="M1" s="113"/>
      <c r="N1" s="113"/>
      <c r="P1" s="114" t="s">
        <v>100</v>
      </c>
    </row>
    <row r="2" spans="1:16" ht="50.25" customHeight="1">
      <c r="A2" s="109" t="s">
        <v>101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3:16" ht="40.5" customHeight="1">
      <c r="C3" s="110"/>
      <c r="D3" s="110"/>
      <c r="E3" s="110"/>
      <c r="F3" s="110"/>
      <c r="G3" s="111"/>
      <c r="H3" s="111"/>
      <c r="I3" s="115"/>
      <c r="J3" s="115"/>
      <c r="K3" s="115"/>
      <c r="L3" s="115"/>
      <c r="M3" s="116"/>
      <c r="N3" s="116"/>
      <c r="P3" s="55" t="s">
        <v>23</v>
      </c>
    </row>
    <row r="4" spans="1:16" ht="21.75" customHeight="1">
      <c r="A4" s="222" t="s">
        <v>1</v>
      </c>
      <c r="B4" s="222" t="s">
        <v>102</v>
      </c>
      <c r="C4" s="219" t="s">
        <v>103</v>
      </c>
      <c r="D4" s="221" t="s">
        <v>104</v>
      </c>
      <c r="E4" s="221"/>
      <c r="F4" s="221"/>
      <c r="G4" s="219" t="s">
        <v>105</v>
      </c>
      <c r="H4" s="219" t="s">
        <v>106</v>
      </c>
      <c r="I4" s="117" t="s">
        <v>107</v>
      </c>
      <c r="J4" s="117"/>
      <c r="K4" s="117"/>
      <c r="L4" s="117"/>
      <c r="M4" s="118"/>
      <c r="N4" s="220" t="s">
        <v>108</v>
      </c>
      <c r="O4" s="219" t="s">
        <v>109</v>
      </c>
      <c r="P4" s="219" t="s">
        <v>110</v>
      </c>
    </row>
    <row r="5" spans="1:16" ht="21.75" customHeight="1">
      <c r="A5" s="222"/>
      <c r="B5" s="222"/>
      <c r="C5" s="219"/>
      <c r="D5" s="11" t="s">
        <v>111</v>
      </c>
      <c r="E5" s="11" t="s">
        <v>112</v>
      </c>
      <c r="F5" s="11" t="s">
        <v>113</v>
      </c>
      <c r="G5" s="219"/>
      <c r="H5" s="219"/>
      <c r="I5" s="119" t="s">
        <v>80</v>
      </c>
      <c r="J5" s="119" t="s">
        <v>114</v>
      </c>
      <c r="K5" s="120" t="s">
        <v>115</v>
      </c>
      <c r="L5" s="120" t="s">
        <v>116</v>
      </c>
      <c r="M5" s="12" t="s">
        <v>117</v>
      </c>
      <c r="N5" s="220"/>
      <c r="O5" s="219"/>
      <c r="P5" s="219"/>
    </row>
    <row r="6" spans="1:16" ht="21.75" customHeight="1">
      <c r="A6" s="37" t="s">
        <v>82</v>
      </c>
      <c r="B6" s="37" t="s">
        <v>82</v>
      </c>
      <c r="C6" s="37" t="s">
        <v>82</v>
      </c>
      <c r="D6" s="37">
        <v>1</v>
      </c>
      <c r="E6" s="37">
        <v>2</v>
      </c>
      <c r="F6" s="37">
        <v>3</v>
      </c>
      <c r="G6" s="37">
        <v>4</v>
      </c>
      <c r="H6" s="37">
        <v>5</v>
      </c>
      <c r="I6" s="7">
        <v>6</v>
      </c>
      <c r="J6" s="7">
        <v>7</v>
      </c>
      <c r="K6" s="37">
        <v>8</v>
      </c>
      <c r="L6" s="37">
        <v>9</v>
      </c>
      <c r="M6" s="35">
        <v>10</v>
      </c>
      <c r="N6" s="37">
        <v>11</v>
      </c>
      <c r="O6" s="35">
        <v>12</v>
      </c>
      <c r="P6" s="37" t="s">
        <v>82</v>
      </c>
    </row>
    <row r="7" spans="1:16" ht="21.75" customHeight="1">
      <c r="A7" s="193" t="s">
        <v>269</v>
      </c>
      <c r="B7" s="193"/>
      <c r="C7" s="193"/>
      <c r="D7" s="193">
        <v>16.33</v>
      </c>
      <c r="E7" s="193">
        <v>18</v>
      </c>
      <c r="F7" s="37">
        <v>17.17</v>
      </c>
      <c r="G7" s="37">
        <v>18.16</v>
      </c>
      <c r="H7" s="37"/>
      <c r="I7" s="7">
        <v>18.16</v>
      </c>
      <c r="J7" s="189">
        <v>3.58</v>
      </c>
      <c r="K7" s="37">
        <v>0.68</v>
      </c>
      <c r="L7" s="37">
        <v>0.34</v>
      </c>
      <c r="M7" s="194">
        <v>13.56</v>
      </c>
      <c r="N7" s="37"/>
      <c r="O7" s="35">
        <v>13.56</v>
      </c>
      <c r="P7" s="37"/>
    </row>
    <row r="8" spans="1:16" ht="21.75" customHeight="1">
      <c r="A8" s="193" t="s">
        <v>256</v>
      </c>
      <c r="B8" s="193"/>
      <c r="C8" s="193"/>
      <c r="D8" s="193">
        <v>16.33</v>
      </c>
      <c r="E8" s="193">
        <v>18</v>
      </c>
      <c r="F8" s="37">
        <v>17.17</v>
      </c>
      <c r="G8" s="37">
        <v>18.16</v>
      </c>
      <c r="H8" s="37"/>
      <c r="I8" s="7">
        <v>18.16</v>
      </c>
      <c r="J8" s="189">
        <v>3.58</v>
      </c>
      <c r="K8" s="37">
        <v>0.68</v>
      </c>
      <c r="L8" s="37">
        <v>0.34</v>
      </c>
      <c r="M8" s="194">
        <v>13.56</v>
      </c>
      <c r="N8" s="37"/>
      <c r="O8" s="35">
        <v>13.56</v>
      </c>
      <c r="P8" s="37"/>
    </row>
    <row r="9" spans="1:16" ht="21.75" customHeight="1">
      <c r="A9" s="193" t="s">
        <v>257</v>
      </c>
      <c r="B9" s="193"/>
      <c r="C9" s="193"/>
      <c r="D9" s="193">
        <v>16.33</v>
      </c>
      <c r="E9" s="193">
        <v>18</v>
      </c>
      <c r="F9" s="37">
        <v>17.17</v>
      </c>
      <c r="G9" s="37">
        <v>18.16</v>
      </c>
      <c r="H9" s="37"/>
      <c r="I9" s="7">
        <v>18.16</v>
      </c>
      <c r="J9" s="189">
        <v>3.58</v>
      </c>
      <c r="K9" s="37">
        <v>0.68</v>
      </c>
      <c r="L9" s="37">
        <v>0.34</v>
      </c>
      <c r="M9" s="194">
        <v>13.56</v>
      </c>
      <c r="N9" s="37"/>
      <c r="O9" s="35">
        <v>13.56</v>
      </c>
      <c r="P9" s="37"/>
    </row>
    <row r="10" spans="1:16" ht="21.75" customHeight="1">
      <c r="A10" s="36" t="s">
        <v>257</v>
      </c>
      <c r="B10" s="36" t="s">
        <v>270</v>
      </c>
      <c r="C10" s="36" t="s">
        <v>272</v>
      </c>
      <c r="D10" s="20">
        <v>3.4</v>
      </c>
      <c r="E10" s="20">
        <v>3.4</v>
      </c>
      <c r="F10" s="20">
        <v>3.4</v>
      </c>
      <c r="G10" s="20">
        <v>3.4</v>
      </c>
      <c r="H10" s="20"/>
      <c r="I10" s="19">
        <v>3.4</v>
      </c>
      <c r="J10" s="19">
        <v>0.68</v>
      </c>
      <c r="K10" s="20">
        <v>0.68</v>
      </c>
      <c r="L10" s="20">
        <v>0.34</v>
      </c>
      <c r="M10" s="11">
        <v>1.7</v>
      </c>
      <c r="N10" s="20"/>
      <c r="O10" s="11">
        <v>1.7</v>
      </c>
      <c r="P10" s="20"/>
    </row>
    <row r="11" spans="1:16" ht="21.75" customHeight="1">
      <c r="A11" s="36" t="s">
        <v>257</v>
      </c>
      <c r="B11" s="36" t="s">
        <v>271</v>
      </c>
      <c r="C11" s="36" t="s">
        <v>273</v>
      </c>
      <c r="D11" s="20">
        <v>12.93</v>
      </c>
      <c r="E11" s="20">
        <v>14.6</v>
      </c>
      <c r="F11" s="20">
        <v>13.77</v>
      </c>
      <c r="G11" s="20">
        <v>14.76</v>
      </c>
      <c r="H11" s="20"/>
      <c r="I11" s="19">
        <v>14.76</v>
      </c>
      <c r="J11" s="19">
        <v>2.9</v>
      </c>
      <c r="K11" s="20"/>
      <c r="L11" s="20"/>
      <c r="M11" s="11">
        <v>11.86</v>
      </c>
      <c r="N11" s="20"/>
      <c r="O11" s="11">
        <v>11.86</v>
      </c>
      <c r="P11" s="20"/>
    </row>
    <row r="12" spans="1:15" ht="17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7" ht="9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Q13" s="25"/>
    </row>
    <row r="14" spans="1:17" ht="9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Q14" s="25"/>
    </row>
    <row r="15" spans="1:17" ht="9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Q15" s="25"/>
    </row>
    <row r="16" spans="1:15" ht="9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9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9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9.75" customHeight="1">
      <c r="A19" s="25"/>
      <c r="B19" s="25"/>
      <c r="C19" s="25"/>
      <c r="E19" s="25"/>
      <c r="F19" s="25"/>
      <c r="G19" s="25"/>
      <c r="I19" s="25"/>
      <c r="J19" s="25"/>
      <c r="K19" s="25"/>
      <c r="L19" s="25"/>
      <c r="M19" s="25"/>
      <c r="N19" s="25"/>
      <c r="O19" s="25"/>
    </row>
    <row r="20" spans="2:15" ht="9.75" customHeight="1">
      <c r="B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9.75" customHeight="1">
      <c r="A21" s="25"/>
      <c r="B21" s="25"/>
      <c r="D21" s="25"/>
      <c r="E21" s="25"/>
      <c r="F21" s="25"/>
      <c r="G21" s="25"/>
      <c r="I21" s="25"/>
      <c r="J21" s="25"/>
      <c r="K21" s="25"/>
      <c r="L21" s="25"/>
      <c r="M21" s="25"/>
      <c r="N21" s="25"/>
      <c r="O21" s="25"/>
    </row>
    <row r="22" spans="2:15" ht="9.75" customHeight="1">
      <c r="B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2:15" ht="9.75" customHeight="1">
      <c r="B23" s="25"/>
      <c r="E23" s="25"/>
      <c r="F23" s="25"/>
      <c r="G23" s="25"/>
      <c r="J23" s="25"/>
      <c r="K23" s="25"/>
      <c r="L23" s="25"/>
      <c r="M23" s="25"/>
      <c r="N23" s="25"/>
      <c r="O23" s="25"/>
    </row>
    <row r="24" spans="2:15" ht="9.75" customHeight="1">
      <c r="B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2:15" ht="9.75" customHeight="1">
      <c r="B25" s="25"/>
      <c r="D25" s="25"/>
      <c r="E25" s="25"/>
      <c r="F25" s="25"/>
      <c r="I25" s="25"/>
      <c r="J25" s="25"/>
      <c r="K25" s="25"/>
      <c r="L25" s="25"/>
      <c r="O25" s="25"/>
    </row>
    <row r="26" spans="4:15" ht="9.75" customHeight="1">
      <c r="D26" s="25"/>
      <c r="E26" s="25"/>
      <c r="H26" s="25"/>
      <c r="O26" s="25"/>
    </row>
    <row r="27" spans="4:9" ht="9.75" customHeight="1">
      <c r="D27" s="25"/>
      <c r="F27" s="25"/>
      <c r="G27" s="25"/>
      <c r="I27" s="25"/>
    </row>
    <row r="28" ht="9.75" customHeight="1">
      <c r="D28" s="25"/>
    </row>
    <row r="29" ht="9.75" customHeight="1">
      <c r="D29" s="25"/>
    </row>
  </sheetData>
  <sheetProtection/>
  <mergeCells count="9">
    <mergeCell ref="D4:F4"/>
    <mergeCell ref="A4:A5"/>
    <mergeCell ref="B4:B5"/>
    <mergeCell ref="C4:C5"/>
    <mergeCell ref="P4:P5"/>
    <mergeCell ref="G4:G5"/>
    <mergeCell ref="H4:H5"/>
    <mergeCell ref="N4:N5"/>
    <mergeCell ref="O4:O5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1200" verticalDpi="1200" orientation="landscape" paperSize="9" scale="75"/>
  <headerFooter alignWithMargins="0">
    <oddFooter>&amp;C第 4 页,共12页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showZeros="0" workbookViewId="0" topLeftCell="A1">
      <selection activeCell="A8" sqref="A8:M8"/>
    </sheetView>
  </sheetViews>
  <sheetFormatPr defaultColWidth="9.16015625" defaultRowHeight="12.75" customHeight="1"/>
  <cols>
    <col min="1" max="1" width="26" style="0" customWidth="1"/>
    <col min="2" max="2" width="27.5" style="0" customWidth="1"/>
    <col min="3" max="3" width="30.33203125" style="0" customWidth="1"/>
    <col min="4" max="12" width="12.83203125" style="0" customWidth="1"/>
    <col min="13" max="13" width="27.66015625" style="25" customWidth="1"/>
  </cols>
  <sheetData>
    <row r="1" spans="2:13" ht="24.75" customHeight="1">
      <c r="B1" s="99"/>
      <c r="C1" s="100"/>
      <c r="D1" s="100"/>
      <c r="E1" s="100"/>
      <c r="F1" s="100"/>
      <c r="G1" s="101"/>
      <c r="H1" s="101"/>
      <c r="I1" s="101"/>
      <c r="J1" s="101"/>
      <c r="K1" s="101"/>
      <c r="M1" s="54" t="s">
        <v>118</v>
      </c>
    </row>
    <row r="2" spans="1:13" ht="52.5" customHeight="1">
      <c r="A2" s="32" t="s">
        <v>119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3:13" ht="33" customHeight="1">
      <c r="C3" s="102"/>
      <c r="D3" s="102"/>
      <c r="E3" s="102"/>
      <c r="F3" s="102"/>
      <c r="G3" s="103"/>
      <c r="H3" s="104"/>
      <c r="I3" s="104"/>
      <c r="J3" s="106"/>
      <c r="K3" s="106"/>
      <c r="M3" s="55" t="s">
        <v>23</v>
      </c>
    </row>
    <row r="4" spans="1:13" ht="21.75" customHeight="1">
      <c r="A4" s="225" t="s">
        <v>1</v>
      </c>
      <c r="B4" s="233" t="s">
        <v>102</v>
      </c>
      <c r="C4" s="233" t="s">
        <v>103</v>
      </c>
      <c r="D4" s="13" t="s">
        <v>104</v>
      </c>
      <c r="E4" s="27"/>
      <c r="F4" s="27"/>
      <c r="G4" s="13" t="s">
        <v>120</v>
      </c>
      <c r="H4" s="27"/>
      <c r="I4" s="27"/>
      <c r="J4" s="27"/>
      <c r="K4" s="27"/>
      <c r="L4" s="14"/>
      <c r="M4" s="226" t="s">
        <v>121</v>
      </c>
    </row>
    <row r="5" spans="1:13" ht="21" customHeight="1">
      <c r="A5" s="225"/>
      <c r="B5" s="233"/>
      <c r="C5" s="233"/>
      <c r="D5" s="223" t="s">
        <v>111</v>
      </c>
      <c r="E5" s="227" t="s">
        <v>112</v>
      </c>
      <c r="F5" s="229" t="s">
        <v>113</v>
      </c>
      <c r="G5" s="223" t="s">
        <v>122</v>
      </c>
      <c r="H5" s="231" t="s">
        <v>123</v>
      </c>
      <c r="I5" s="223" t="s">
        <v>124</v>
      </c>
      <c r="J5" s="107" t="s">
        <v>125</v>
      </c>
      <c r="K5" s="86"/>
      <c r="L5" s="224" t="s">
        <v>126</v>
      </c>
      <c r="M5" s="219"/>
    </row>
    <row r="6" spans="1:13" ht="45" customHeight="1">
      <c r="A6" s="225"/>
      <c r="B6" s="233"/>
      <c r="C6" s="233"/>
      <c r="D6" s="219"/>
      <c r="E6" s="228"/>
      <c r="F6" s="230"/>
      <c r="G6" s="219"/>
      <c r="H6" s="232"/>
      <c r="I6" s="219"/>
      <c r="J6" s="108" t="s">
        <v>127</v>
      </c>
      <c r="K6" s="65" t="s">
        <v>128</v>
      </c>
      <c r="L6" s="225"/>
      <c r="M6" s="219"/>
    </row>
    <row r="7" spans="1:13" ht="21.75" customHeight="1">
      <c r="A7" s="91" t="s">
        <v>82</v>
      </c>
      <c r="B7" s="91" t="s">
        <v>82</v>
      </c>
      <c r="C7" s="105" t="s">
        <v>82</v>
      </c>
      <c r="D7" s="20">
        <v>1</v>
      </c>
      <c r="E7" s="20">
        <v>2</v>
      </c>
      <c r="F7" s="20">
        <v>3</v>
      </c>
      <c r="G7" s="20">
        <v>4</v>
      </c>
      <c r="H7" s="19">
        <v>5</v>
      </c>
      <c r="I7" s="19">
        <v>6</v>
      </c>
      <c r="J7" s="20">
        <v>7</v>
      </c>
      <c r="K7" s="20">
        <v>8</v>
      </c>
      <c r="L7" s="20">
        <v>9</v>
      </c>
      <c r="M7" s="105" t="s">
        <v>82</v>
      </c>
    </row>
    <row r="8" spans="1:13" ht="21.75" customHeight="1">
      <c r="A8" s="76"/>
      <c r="B8" s="50"/>
      <c r="C8" s="50"/>
      <c r="D8" s="71"/>
      <c r="E8" s="71"/>
      <c r="F8" s="71"/>
      <c r="G8" s="71"/>
      <c r="H8" s="71"/>
      <c r="I8" s="71"/>
      <c r="J8" s="71"/>
      <c r="K8" s="71"/>
      <c r="L8" s="71"/>
      <c r="M8" s="50"/>
    </row>
    <row r="9" spans="1:12" ht="1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9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9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9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9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9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2:21" ht="9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N15" s="25"/>
      <c r="O15" s="25"/>
      <c r="P15" s="25"/>
      <c r="Q15" s="25"/>
      <c r="R15" s="25"/>
      <c r="S15" s="25"/>
      <c r="T15" s="25"/>
      <c r="U15" s="25"/>
    </row>
    <row r="16" spans="2:21" ht="9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</row>
    <row r="17" spans="2:21" ht="9.75" customHeight="1">
      <c r="B17" s="25"/>
      <c r="C17" s="25"/>
      <c r="D17" s="25"/>
      <c r="G17" s="25"/>
      <c r="K17" s="25"/>
      <c r="L17" s="25"/>
      <c r="N17" s="25"/>
      <c r="O17" s="25"/>
      <c r="P17" s="25"/>
      <c r="Q17" s="25"/>
      <c r="R17" s="25"/>
      <c r="S17" s="25"/>
      <c r="T17" s="25"/>
      <c r="U17" s="25"/>
    </row>
    <row r="18" spans="2:12" ht="9.75" customHeight="1">
      <c r="B18" s="25"/>
      <c r="C18" s="25"/>
      <c r="D18" s="25"/>
      <c r="E18" s="25"/>
      <c r="F18" s="25"/>
      <c r="G18" s="25"/>
      <c r="I18" s="25"/>
      <c r="J18" s="25"/>
      <c r="K18" s="25"/>
      <c r="L18" s="25"/>
    </row>
    <row r="19" spans="2:12" ht="9.75" customHeight="1">
      <c r="B19" s="25"/>
      <c r="C19" s="25"/>
      <c r="F19" s="25"/>
      <c r="L19" s="25"/>
    </row>
    <row r="20" spans="2:12" ht="9.75" customHeight="1">
      <c r="B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4:12" ht="9.75" customHeight="1">
      <c r="D21" s="25"/>
      <c r="E21" s="25"/>
      <c r="F21" s="25"/>
      <c r="G21" s="25"/>
      <c r="H21" s="25"/>
      <c r="I21" s="25"/>
      <c r="J21" s="25"/>
      <c r="K21" s="25"/>
      <c r="L21" s="25"/>
    </row>
    <row r="22" spans="4:12" ht="9.75" customHeight="1">
      <c r="D22" s="25"/>
      <c r="E22" s="25"/>
      <c r="F22" s="25"/>
      <c r="G22" s="25"/>
      <c r="H22" s="25"/>
      <c r="I22" s="25"/>
      <c r="J22" s="25"/>
      <c r="K22" s="25"/>
      <c r="L22" s="25"/>
    </row>
    <row r="23" ht="9.75" customHeight="1">
      <c r="D23" s="25"/>
    </row>
    <row r="24" ht="9.75" customHeight="1">
      <c r="D24" s="25"/>
    </row>
    <row r="25" ht="9.75" customHeight="1">
      <c r="D25" s="25"/>
    </row>
    <row r="26" ht="9.75" customHeight="1">
      <c r="D26" s="25"/>
    </row>
  </sheetData>
  <sheetProtection/>
  <mergeCells count="11">
    <mergeCell ref="A4:A6"/>
    <mergeCell ref="B4:B6"/>
    <mergeCell ref="C4:C6"/>
    <mergeCell ref="D5:D6"/>
    <mergeCell ref="I5:I6"/>
    <mergeCell ref="L5:L6"/>
    <mergeCell ref="M4:M6"/>
    <mergeCell ref="E5:E6"/>
    <mergeCell ref="F5:F6"/>
    <mergeCell ref="G5:G6"/>
    <mergeCell ref="H5:H6"/>
  </mergeCells>
  <printOptions horizontalCentered="1"/>
  <pageMargins left="0.39305555555555555" right="0.39305555555555555" top="0.39305555555555555" bottom="0.39305555555555555" header="0.5118055555555555" footer="0.5118055555555555"/>
  <pageSetup fitToHeight="100" fitToWidth="1" horizontalDpi="1200" verticalDpi="1200" orientation="landscape" paperSize="9" scale="70"/>
  <headerFooter alignWithMargins="0">
    <oddFooter>&amp;C第 5 页,共12页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N1" t="s">
        <v>129</v>
      </c>
    </row>
    <row r="2" spans="1:14" ht="12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27" customHeight="1">
      <c r="A3" s="49" t="s">
        <v>130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3:14" ht="12.75" customHeight="1">
      <c r="M4" s="26"/>
      <c r="N4" s="26" t="s">
        <v>131</v>
      </c>
    </row>
    <row r="5" spans="1:14" ht="24.75" customHeight="1">
      <c r="A5" s="228" t="s">
        <v>73</v>
      </c>
      <c r="B5" s="228" t="s">
        <v>132</v>
      </c>
      <c r="C5" s="228" t="s">
        <v>133</v>
      </c>
      <c r="D5" s="90" t="s">
        <v>134</v>
      </c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8" customHeight="1">
      <c r="A6" s="228"/>
      <c r="B6" s="228"/>
      <c r="C6" s="228"/>
      <c r="D6" s="228" t="s">
        <v>76</v>
      </c>
      <c r="E6" s="90" t="s">
        <v>86</v>
      </c>
      <c r="F6" s="90"/>
      <c r="G6" s="90"/>
      <c r="H6" s="90"/>
      <c r="I6" s="90" t="s">
        <v>87</v>
      </c>
      <c r="J6" s="90"/>
      <c r="K6" s="90"/>
      <c r="L6" s="225" t="s">
        <v>135</v>
      </c>
      <c r="M6" s="225" t="s">
        <v>89</v>
      </c>
      <c r="N6" s="225" t="s">
        <v>90</v>
      </c>
    </row>
    <row r="7" spans="1:14" ht="25.5" customHeight="1">
      <c r="A7" s="228"/>
      <c r="B7" s="228"/>
      <c r="C7" s="228"/>
      <c r="D7" s="228"/>
      <c r="E7" s="91" t="s">
        <v>80</v>
      </c>
      <c r="F7" s="92" t="s">
        <v>93</v>
      </c>
      <c r="G7" s="92" t="s">
        <v>136</v>
      </c>
      <c r="H7" s="92" t="s">
        <v>95</v>
      </c>
      <c r="I7" s="91" t="s">
        <v>80</v>
      </c>
      <c r="J7" s="92" t="s">
        <v>96</v>
      </c>
      <c r="K7" s="92" t="s">
        <v>137</v>
      </c>
      <c r="L7" s="225"/>
      <c r="M7" s="225"/>
      <c r="N7" s="225"/>
    </row>
    <row r="8" spans="1:14" ht="12.75" customHeigh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  <c r="L8" s="93">
        <v>12</v>
      </c>
      <c r="M8" s="93">
        <v>13</v>
      </c>
      <c r="N8" s="93">
        <v>14</v>
      </c>
    </row>
    <row r="9" spans="1:14" ht="21.75" customHeight="1">
      <c r="A9" s="93" t="s">
        <v>269</v>
      </c>
      <c r="B9" s="93"/>
      <c r="C9" s="93"/>
      <c r="D9" s="93"/>
      <c r="E9" s="93">
        <v>676.83</v>
      </c>
      <c r="F9" s="93">
        <v>533.56</v>
      </c>
      <c r="G9" s="93">
        <v>449.17</v>
      </c>
      <c r="H9" s="93">
        <v>58.1</v>
      </c>
      <c r="I9" s="93">
        <v>26.29</v>
      </c>
      <c r="J9" s="93">
        <v>143.27</v>
      </c>
      <c r="K9" s="93">
        <v>143.27</v>
      </c>
      <c r="L9" s="93"/>
      <c r="M9" s="93"/>
      <c r="N9" s="93"/>
    </row>
    <row r="10" spans="1:14" ht="24" customHeight="1">
      <c r="A10" s="93" t="s">
        <v>256</v>
      </c>
      <c r="B10" s="93"/>
      <c r="C10" s="93"/>
      <c r="D10" s="93"/>
      <c r="E10" s="93">
        <v>676.83</v>
      </c>
      <c r="F10" s="93">
        <v>533.56</v>
      </c>
      <c r="G10" s="93">
        <v>449.17</v>
      </c>
      <c r="H10" s="93">
        <v>58.1</v>
      </c>
      <c r="I10" s="93">
        <v>26.29</v>
      </c>
      <c r="J10" s="93">
        <v>143.27</v>
      </c>
      <c r="K10" s="93">
        <v>143.27</v>
      </c>
      <c r="L10" s="93"/>
      <c r="M10" s="93"/>
      <c r="N10" s="93"/>
    </row>
    <row r="11" spans="1:14" ht="26.25" customHeight="1">
      <c r="A11" s="93" t="s">
        <v>257</v>
      </c>
      <c r="B11" s="93">
        <v>2080505</v>
      </c>
      <c r="C11" s="196" t="s">
        <v>274</v>
      </c>
      <c r="D11" s="93"/>
      <c r="E11" s="93">
        <v>66.09</v>
      </c>
      <c r="F11" s="93">
        <v>66.09</v>
      </c>
      <c r="G11" s="93">
        <v>66.09</v>
      </c>
      <c r="H11" s="93"/>
      <c r="I11" s="93"/>
      <c r="J11" s="93"/>
      <c r="K11" s="93"/>
      <c r="L11" s="93"/>
      <c r="M11" s="93"/>
      <c r="N11" s="93"/>
    </row>
    <row r="12" spans="1:14" ht="26.25" customHeight="1">
      <c r="A12" s="93" t="s">
        <v>257</v>
      </c>
      <c r="B12" s="93">
        <v>2080504</v>
      </c>
      <c r="C12" s="196" t="s">
        <v>275</v>
      </c>
      <c r="D12" s="93"/>
      <c r="E12" s="93">
        <v>18.31</v>
      </c>
      <c r="F12" s="93">
        <v>18.31</v>
      </c>
      <c r="G12" s="93"/>
      <c r="H12" s="93">
        <v>18.31</v>
      </c>
      <c r="I12" s="93"/>
      <c r="J12" s="93"/>
      <c r="K12" s="93"/>
      <c r="L12" s="93"/>
      <c r="M12" s="93"/>
      <c r="N12" s="93"/>
    </row>
    <row r="13" spans="1:14" ht="26.25" customHeight="1">
      <c r="A13" s="93" t="s">
        <v>257</v>
      </c>
      <c r="B13" s="93">
        <v>2040699</v>
      </c>
      <c r="C13" s="196" t="s">
        <v>260</v>
      </c>
      <c r="D13" s="93"/>
      <c r="E13" s="93">
        <v>10</v>
      </c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26.25" customHeight="1">
      <c r="A14" s="93" t="s">
        <v>257</v>
      </c>
      <c r="B14" s="93">
        <v>2040601</v>
      </c>
      <c r="C14" s="196" t="s">
        <v>259</v>
      </c>
      <c r="D14" s="93"/>
      <c r="E14" s="93">
        <v>555.99</v>
      </c>
      <c r="F14" s="93">
        <v>422.72</v>
      </c>
      <c r="G14" s="93">
        <v>356.64</v>
      </c>
      <c r="H14" s="93">
        <v>39.79</v>
      </c>
      <c r="I14" s="93">
        <v>26.29</v>
      </c>
      <c r="J14" s="93">
        <v>133.27</v>
      </c>
      <c r="K14" s="93">
        <v>133.27</v>
      </c>
      <c r="L14" s="93"/>
      <c r="M14" s="93"/>
      <c r="N14" s="93"/>
    </row>
    <row r="15" spans="1:14" ht="26.25" customHeight="1">
      <c r="A15" s="93" t="s">
        <v>257</v>
      </c>
      <c r="B15" s="93">
        <v>2101101</v>
      </c>
      <c r="C15" s="196" t="s">
        <v>266</v>
      </c>
      <c r="D15" s="93"/>
      <c r="E15" s="93">
        <v>26.44</v>
      </c>
      <c r="F15" s="93">
        <v>26.44</v>
      </c>
      <c r="G15" s="93">
        <v>26.44</v>
      </c>
      <c r="H15" s="93"/>
      <c r="I15" s="93"/>
      <c r="J15" s="93"/>
      <c r="K15" s="93"/>
      <c r="L15" s="93"/>
      <c r="M15" s="93"/>
      <c r="N15" s="93"/>
    </row>
    <row r="16" spans="1:16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O16" s="25"/>
      <c r="P16" s="25"/>
    </row>
    <row r="17" spans="1:17" ht="12.75" customHeight="1">
      <c r="A17" s="25"/>
      <c r="B17" s="25"/>
      <c r="C17" s="25"/>
      <c r="D17" s="25"/>
      <c r="F17" s="25"/>
      <c r="G17" s="25"/>
      <c r="H17" s="25"/>
      <c r="J17" s="25"/>
      <c r="K17" s="25"/>
      <c r="M17" s="25"/>
      <c r="Q17" s="25"/>
    </row>
    <row r="18" spans="1:13" ht="12.75" customHeight="1">
      <c r="A18" s="25"/>
      <c r="C18" s="25"/>
      <c r="F18" s="25"/>
      <c r="G18" s="25"/>
      <c r="H18" s="25"/>
      <c r="I18" s="25"/>
      <c r="J18" s="25"/>
      <c r="L18" s="25"/>
      <c r="M18" s="25"/>
    </row>
    <row r="19" spans="3:18" ht="12.75" customHeight="1">
      <c r="C19" s="25"/>
      <c r="E19" s="25"/>
      <c r="H19" s="25"/>
      <c r="I19" s="25"/>
      <c r="J19" s="25"/>
      <c r="K19" s="25"/>
      <c r="M19" s="25"/>
      <c r="R19" s="25"/>
    </row>
    <row r="20" spans="4:18" ht="12.75" customHeight="1">
      <c r="D20" s="25"/>
      <c r="E20" s="25"/>
      <c r="K20" s="25"/>
      <c r="L20" s="25"/>
      <c r="M20" s="25"/>
      <c r="R20" s="25"/>
    </row>
    <row r="21" spans="4:18" ht="12.75" customHeight="1">
      <c r="D21" s="25"/>
      <c r="E21" s="25"/>
      <c r="F21" s="25"/>
      <c r="M21" s="25"/>
      <c r="R21" s="25"/>
    </row>
    <row r="22" ht="12.75" customHeight="1">
      <c r="M22" s="25"/>
    </row>
    <row r="23" spans="8:17" ht="12.75" customHeight="1">
      <c r="H23" s="25"/>
      <c r="Q23" s="25"/>
    </row>
    <row r="24" ht="12.75" customHeight="1">
      <c r="E24" s="25"/>
    </row>
  </sheetData>
  <sheetProtection/>
  <mergeCells count="7">
    <mergeCell ref="L6:L7"/>
    <mergeCell ref="M6:M7"/>
    <mergeCell ref="N6:N7"/>
    <mergeCell ref="A5:A7"/>
    <mergeCell ref="B5:B7"/>
    <mergeCell ref="C5:C7"/>
    <mergeCell ref="D6:D7"/>
  </mergeCells>
  <printOptions gridLines="1"/>
  <pageMargins left="0.75" right="0.75" top="1" bottom="1" header="0.5" footer="0.5"/>
  <pageSetup fitToHeight="1" fitToWidth="1" orientation="landscape" paperSize="9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john02</cp:lastModifiedBy>
  <dcterms:created xsi:type="dcterms:W3CDTF">2017-01-23T08:30:44Z</dcterms:created>
  <dcterms:modified xsi:type="dcterms:W3CDTF">2017-02-08T08:38:37Z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